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ravis/Desktop/TWAS_sets/"/>
    </mc:Choice>
  </mc:AlternateContent>
  <xr:revisionPtr revIDLastSave="0" documentId="13_ncr:1_{14D401CB-8FEE-874D-90FC-A7997CB6B157}" xr6:coauthVersionLast="44" xr6:coauthVersionMax="47" xr10:uidLastSave="{00000000-0000-0000-0000-000000000000}"/>
  <bookViews>
    <workbookView xWindow="-60800" yWindow="500" windowWidth="33500" windowHeight="20460" activeTab="6" xr2:uid="{0B97A0E2-6958-4677-BF03-3F952173FC87}"/>
  </bookViews>
  <sheets>
    <sheet name="Supp. Table 1" sheetId="2" r:id="rId1"/>
    <sheet name="Supp. Table 2" sheetId="3" r:id="rId2"/>
    <sheet name="Supp. Table 3" sheetId="1" r:id="rId3"/>
    <sheet name="Supp. Table 4" sheetId="6" r:id="rId4"/>
    <sheet name="Supp. Table 5" sheetId="4" r:id="rId5"/>
    <sheet name="Supp. Table 6" sheetId="5" r:id="rId6"/>
    <sheet name="Supp. Table 7" sheetId="7" r:id="rId7"/>
  </sheets>
  <definedNames>
    <definedName name="_xlnm._FilterDatabase" localSheetId="3" hidden="1">'Supp. Table 4'!$A$2:$D$578</definedName>
    <definedName name="_xlnm._FilterDatabase" localSheetId="4" hidden="1">'Supp. Table 5'!$A$2:$X$1490</definedName>
    <definedName name="_xlnm._FilterDatabase" localSheetId="5" hidden="1">'Supp. Table 6'!$A$2:$X$210</definedName>
    <definedName name="_xlnm._FilterDatabase" localSheetId="6" hidden="1">'Supp. Table 7'!$A$2:$F$3002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52" i="1" l="1"/>
  <c r="F52" i="1"/>
  <c r="D52" i="1"/>
  <c r="J3" i="3" l="1"/>
  <c r="L3" i="3"/>
  <c r="J4" i="3"/>
  <c r="L4" i="3"/>
  <c r="J5" i="3"/>
  <c r="L5" i="3"/>
  <c r="J6" i="3"/>
  <c r="L6" i="3"/>
  <c r="J7" i="3"/>
  <c r="L7" i="3"/>
  <c r="J8" i="3"/>
  <c r="L8" i="3"/>
  <c r="J9" i="3"/>
  <c r="L9" i="3"/>
  <c r="J10" i="3"/>
  <c r="L10" i="3"/>
  <c r="J11" i="3"/>
  <c r="L11" i="3"/>
  <c r="J12" i="3"/>
  <c r="L12" i="3"/>
  <c r="J13" i="3"/>
  <c r="L13" i="3"/>
  <c r="J14" i="3"/>
  <c r="L14" i="3"/>
  <c r="J15" i="3"/>
  <c r="L15" i="3"/>
  <c r="J16" i="3"/>
  <c r="L16" i="3"/>
  <c r="J17" i="3"/>
  <c r="L17" i="3"/>
  <c r="J18" i="3"/>
  <c r="L18" i="3"/>
  <c r="J19" i="3"/>
  <c r="L19" i="3"/>
  <c r="J20" i="3"/>
  <c r="L20" i="3"/>
  <c r="J21" i="3"/>
  <c r="L21" i="3"/>
  <c r="J22" i="3"/>
  <c r="L22" i="3"/>
  <c r="J23" i="3"/>
  <c r="L23" i="3"/>
  <c r="J24" i="3"/>
  <c r="L24" i="3"/>
  <c r="J25" i="3"/>
  <c r="L25" i="3"/>
  <c r="J26" i="3"/>
  <c r="L26" i="3"/>
  <c r="J27" i="3"/>
  <c r="L27" i="3"/>
  <c r="J28" i="3"/>
  <c r="L28" i="3"/>
  <c r="J29" i="3"/>
  <c r="L29" i="3"/>
  <c r="J30" i="3"/>
  <c r="L30" i="3"/>
  <c r="J31" i="3"/>
  <c r="L31" i="3"/>
  <c r="J32" i="3"/>
  <c r="L32" i="3"/>
  <c r="J33" i="3"/>
  <c r="L33" i="3"/>
  <c r="J34" i="3"/>
  <c r="L34" i="3"/>
  <c r="J35" i="3"/>
  <c r="L35" i="3"/>
  <c r="J36" i="3"/>
  <c r="L36" i="3"/>
  <c r="J37" i="3"/>
  <c r="L37" i="3"/>
  <c r="J38" i="3"/>
  <c r="L38" i="3"/>
  <c r="J39" i="3"/>
  <c r="L39" i="3"/>
  <c r="J40" i="3"/>
  <c r="L40" i="3"/>
  <c r="J41" i="3"/>
  <c r="L41" i="3"/>
  <c r="J42" i="3"/>
  <c r="L42" i="3"/>
  <c r="J43" i="3"/>
  <c r="L43" i="3"/>
  <c r="J44" i="3"/>
  <c r="L44" i="3"/>
  <c r="J45" i="3"/>
  <c r="L45" i="3"/>
  <c r="J46" i="3"/>
  <c r="L46" i="3"/>
  <c r="J47" i="3"/>
  <c r="L47" i="3"/>
  <c r="J48" i="3"/>
  <c r="L48" i="3"/>
  <c r="J49" i="3"/>
  <c r="L49" i="3"/>
  <c r="J50" i="3"/>
  <c r="L50" i="3"/>
  <c r="I3" i="3"/>
  <c r="K3" i="3"/>
  <c r="I4" i="3"/>
  <c r="K4" i="3"/>
  <c r="I5" i="3"/>
  <c r="K5" i="3"/>
  <c r="I6" i="3"/>
  <c r="K6" i="3"/>
  <c r="I7" i="3"/>
  <c r="K7" i="3"/>
  <c r="I8" i="3"/>
  <c r="K8" i="3"/>
  <c r="I9" i="3"/>
  <c r="K9" i="3"/>
  <c r="I10" i="3"/>
  <c r="K10" i="3"/>
  <c r="I11" i="3"/>
  <c r="K11" i="3"/>
  <c r="I12" i="3"/>
  <c r="K12" i="3"/>
  <c r="I13" i="3"/>
  <c r="K13" i="3"/>
  <c r="I14" i="3"/>
  <c r="K14" i="3"/>
  <c r="I15" i="3"/>
  <c r="K15" i="3"/>
  <c r="I16" i="3"/>
  <c r="K16" i="3"/>
  <c r="I17" i="3"/>
  <c r="K17" i="3"/>
  <c r="I18" i="3"/>
  <c r="K18" i="3"/>
  <c r="I19" i="3"/>
  <c r="K19" i="3"/>
  <c r="I20" i="3"/>
  <c r="K20" i="3"/>
  <c r="I21" i="3"/>
  <c r="K21" i="3"/>
  <c r="I22" i="3"/>
  <c r="K22" i="3"/>
  <c r="I23" i="3"/>
  <c r="K23" i="3"/>
  <c r="I24" i="3"/>
  <c r="K24" i="3"/>
  <c r="I25" i="3"/>
  <c r="K25" i="3"/>
  <c r="I26" i="3"/>
  <c r="K26" i="3"/>
  <c r="I27" i="3"/>
  <c r="K27" i="3"/>
  <c r="I28" i="3"/>
  <c r="K28" i="3"/>
  <c r="I29" i="3"/>
  <c r="K29" i="3"/>
  <c r="I30" i="3"/>
  <c r="K30" i="3"/>
  <c r="I31" i="3"/>
  <c r="K31" i="3"/>
  <c r="I32" i="3"/>
  <c r="K32" i="3"/>
  <c r="I33" i="3"/>
  <c r="K33" i="3"/>
  <c r="I34" i="3"/>
  <c r="K34" i="3"/>
  <c r="I35" i="3"/>
  <c r="K35" i="3"/>
  <c r="I36" i="3"/>
  <c r="K36" i="3"/>
  <c r="I37" i="3"/>
  <c r="K37" i="3"/>
  <c r="I38" i="3"/>
  <c r="K38" i="3"/>
  <c r="I39" i="3"/>
  <c r="K39" i="3"/>
  <c r="I40" i="3"/>
  <c r="K40" i="3"/>
  <c r="I41" i="3"/>
  <c r="K41" i="3"/>
  <c r="I42" i="3"/>
  <c r="K42" i="3"/>
  <c r="I43" i="3"/>
  <c r="K43" i="3"/>
  <c r="I44" i="3"/>
  <c r="K44" i="3"/>
  <c r="I45" i="3"/>
  <c r="K45" i="3"/>
  <c r="I46" i="3"/>
  <c r="K46" i="3"/>
  <c r="I47" i="3"/>
  <c r="K47" i="3"/>
  <c r="I48" i="3"/>
  <c r="K48" i="3"/>
  <c r="I49" i="3"/>
  <c r="K49" i="3"/>
  <c r="I50" i="3"/>
  <c r="K50" i="3"/>
  <c r="J52" i="1"/>
  <c r="L52" i="1"/>
</calcChain>
</file>

<file path=xl/sharedStrings.xml><?xml version="1.0" encoding="utf-8"?>
<sst xmlns="http://schemas.openxmlformats.org/spreadsheetml/2006/main" count="10844" uniqueCount="2219">
  <si>
    <t>Adipose_Subcutaneous</t>
  </si>
  <si>
    <t>Adrenal_Gland</t>
  </si>
  <si>
    <t>Artery_Aorta</t>
  </si>
  <si>
    <t>Artery_Coronary</t>
  </si>
  <si>
    <t>Artery_Tibial</t>
  </si>
  <si>
    <t>Brain_Amygdala</t>
  </si>
  <si>
    <t>Brain_Cerebellar_Hemisphere</t>
  </si>
  <si>
    <t>Brain_Cerebellum</t>
  </si>
  <si>
    <t>Brain_Cortex</t>
  </si>
  <si>
    <t>Brain_Hippocampus</t>
  </si>
  <si>
    <t>Brain_Hypothalamus</t>
  </si>
  <si>
    <t>Brain_Substantia_nigra</t>
  </si>
  <si>
    <t>Breast_Mammary_Tissue</t>
  </si>
  <si>
    <t>Cells_EBV-transformed_lymphocytes</t>
  </si>
  <si>
    <t>Cells_Transformed_fibroblasts</t>
  </si>
  <si>
    <t>Colon_Sigmoid</t>
  </si>
  <si>
    <t>Colon_Transverse</t>
  </si>
  <si>
    <t>Esophagus_Gastroesophageal_Junction</t>
  </si>
  <si>
    <t>Esophagus_Mucosa</t>
  </si>
  <si>
    <t>Esophagus_Muscularis</t>
  </si>
  <si>
    <t>Heart_Atrial_Appendage</t>
  </si>
  <si>
    <t>Heart_Left_Ventricle</t>
  </si>
  <si>
    <t>Liver</t>
  </si>
  <si>
    <t>Lung</t>
  </si>
  <si>
    <t>Minor_Salivary_Gland</t>
  </si>
  <si>
    <t>Muscle_Skeletal</t>
  </si>
  <si>
    <t>Nerve_Tibial</t>
  </si>
  <si>
    <t>Ovary</t>
  </si>
  <si>
    <t>Pancreas</t>
  </si>
  <si>
    <t>Pituitary</t>
  </si>
  <si>
    <t>Prostate</t>
  </si>
  <si>
    <t>Small_Intestine_Terminal_Ileum</t>
  </si>
  <si>
    <t>Spleen</t>
  </si>
  <si>
    <t>Stomach</t>
  </si>
  <si>
    <t>Testis</t>
  </si>
  <si>
    <t>Thyroid</t>
  </si>
  <si>
    <t>Uterus</t>
  </si>
  <si>
    <t>Vagina</t>
  </si>
  <si>
    <t>Whole_Blood</t>
  </si>
  <si>
    <t>Phenotype</t>
  </si>
  <si>
    <t>Tissue</t>
  </si>
  <si>
    <t>Coefficient_Fin</t>
  </si>
  <si>
    <t>Prop_h2_Fin</t>
  </si>
  <si>
    <t>Prop_SNPs_Fin</t>
  </si>
  <si>
    <t>Prop_SNPs_Rep</t>
  </si>
  <si>
    <t>Prop_h2_Rep</t>
  </si>
  <si>
    <t>Coefficient_Rep</t>
  </si>
  <si>
    <t>Sample Size</t>
  </si>
  <si>
    <t>Reference</t>
  </si>
  <si>
    <t>Age of smoking initiation</t>
  </si>
  <si>
    <t>Alcohol dependence</t>
  </si>
  <si>
    <t>Alzheimer’s disease</t>
  </si>
  <si>
    <t>Anorexia</t>
  </si>
  <si>
    <t>Bipolar disorder</t>
  </si>
  <si>
    <t>Body mass index</t>
  </si>
  <si>
    <t>Brain volume</t>
  </si>
  <si>
    <t>Cognitive performance</t>
  </si>
  <si>
    <t>Cigarettes per day</t>
  </si>
  <si>
    <t>Cannabis use disorder</t>
  </si>
  <si>
    <t>Daytime sleepiness</t>
  </si>
  <si>
    <t>Drinks per week</t>
  </si>
  <si>
    <t>Depressive symptoms</t>
  </si>
  <si>
    <t>Educational attainment</t>
  </si>
  <si>
    <t>Height</t>
  </si>
  <si>
    <t>Insomnia</t>
  </si>
  <si>
    <t>Intelligence</t>
  </si>
  <si>
    <t>Major depressive disorder</t>
  </si>
  <si>
    <t>Neuroticism</t>
  </si>
  <si>
    <t>Obsessive compulsive disorder</t>
  </si>
  <si>
    <t>Post-traumatic stress disorder</t>
  </si>
  <si>
    <t>Smoking cessation</t>
  </si>
  <si>
    <t>Smoking initiation</t>
  </si>
  <si>
    <t>Waist-hip-ratio</t>
  </si>
  <si>
    <t>Autism spectrum disorder</t>
  </si>
  <si>
    <t>Daytime napping</t>
  </si>
  <si>
    <t>Subjective well-being</t>
  </si>
  <si>
    <t>Tourette syndrome</t>
  </si>
  <si>
    <t xml:space="preserve">Adipose_Subcutaneous                     </t>
  </si>
  <si>
    <t xml:space="preserve">Adipose_Visceral_(Omentum)               </t>
  </si>
  <si>
    <t xml:space="preserve">Adrenal_Gland                            </t>
  </si>
  <si>
    <t xml:space="preserve">Artery_Aorta                             </t>
  </si>
  <si>
    <t xml:space="preserve">Artery_Coronary                          </t>
  </si>
  <si>
    <t xml:space="preserve">Artery_Tibial                            </t>
  </si>
  <si>
    <t xml:space="preserve">Brain_Amygdala                           </t>
  </si>
  <si>
    <t xml:space="preserve">Brain_Anterior_cingulate_cortex_(BA24)   </t>
  </si>
  <si>
    <t xml:space="preserve">Brain_Caudate_(basal_ganglia)            </t>
  </si>
  <si>
    <t xml:space="preserve">Brain_Cerebellar_Hemisphere              </t>
  </si>
  <si>
    <t xml:space="preserve">Brain_Cerebellum                         </t>
  </si>
  <si>
    <t xml:space="preserve">Brain_Cortex                             </t>
  </si>
  <si>
    <t xml:space="preserve">Brain_Frontal_Cortex_(BA9)               </t>
  </si>
  <si>
    <t xml:space="preserve">Brain_Hippocampus                        </t>
  </si>
  <si>
    <t xml:space="preserve">Brain_Hypothalamus                       </t>
  </si>
  <si>
    <t xml:space="preserve">Brain_Nucleus_accumbens_(basal_ganglia)  </t>
  </si>
  <si>
    <t xml:space="preserve">Brain_Putamen_(basal_ganglia)            </t>
  </si>
  <si>
    <t xml:space="preserve">Brain_Spinal_cord_(cervical_c-1)         </t>
  </si>
  <si>
    <t xml:space="preserve">Brain_Substantia_nigra                   </t>
  </si>
  <si>
    <t xml:space="preserve">Breast_Mammary_Tissue                    </t>
  </si>
  <si>
    <t xml:space="preserve">Cells_EBV-transformed_lymphocytes        </t>
  </si>
  <si>
    <t xml:space="preserve">Cells_Transformed_fibroblasts            </t>
  </si>
  <si>
    <t xml:space="preserve">Colon_Sigmoid                            </t>
  </si>
  <si>
    <t xml:space="preserve">Colon_Transverse                         </t>
  </si>
  <si>
    <t xml:space="preserve">Esophagus_Gastroesophageal_Junction      </t>
  </si>
  <si>
    <t xml:space="preserve">Esophagus_Mucosa                         </t>
  </si>
  <si>
    <t xml:space="preserve">Esophagus_Muscularis                     </t>
  </si>
  <si>
    <t xml:space="preserve">Heart_Atrial_Appendage                   </t>
  </si>
  <si>
    <t xml:space="preserve">Heart_Left_Ventricle                     </t>
  </si>
  <si>
    <t xml:space="preserve">Liver                                    </t>
  </si>
  <si>
    <t xml:space="preserve">Lung                                     </t>
  </si>
  <si>
    <t xml:space="preserve">Minor_Salivary_Gland                     </t>
  </si>
  <si>
    <t xml:space="preserve">Muscle_Skeletal                          </t>
  </si>
  <si>
    <t xml:space="preserve">Nerve_Tibial                             </t>
  </si>
  <si>
    <t xml:space="preserve">Ovary                                    </t>
  </si>
  <si>
    <t xml:space="preserve">Pancreas                                 </t>
  </si>
  <si>
    <t xml:space="preserve">Pituitary                                </t>
  </si>
  <si>
    <t xml:space="preserve">Prostate                                 </t>
  </si>
  <si>
    <t xml:space="preserve">Skin_Not_Sun_Exposed_(Suprapubic)        </t>
  </si>
  <si>
    <t xml:space="preserve">Skin_Sun_Exposed_(Lower_leg)             </t>
  </si>
  <si>
    <t xml:space="preserve">Small_Intestine_Terminal_Ileum           </t>
  </si>
  <si>
    <t xml:space="preserve">Spleen                                   </t>
  </si>
  <si>
    <t xml:space="preserve">Stomach                                  </t>
  </si>
  <si>
    <t xml:space="preserve">Testis                                   </t>
  </si>
  <si>
    <t xml:space="preserve">Thyroid                                  </t>
  </si>
  <si>
    <t xml:space="preserve">Uterus                                   </t>
  </si>
  <si>
    <t xml:space="preserve">Vagina                                   </t>
  </si>
  <si>
    <t xml:space="preserve">Whole_Blood                              </t>
  </si>
  <si>
    <t>Supplementary Table 3. Replication of Finucane et al. (2018) schizophrenia 2014 results.</t>
  </si>
  <si>
    <t>Category</t>
  </si>
  <si>
    <t>Brain_Frontal_Cortex_BA9</t>
  </si>
  <si>
    <t>Brain_Anterior_cingulate_cortex_BA24</t>
  </si>
  <si>
    <t>Brain_Caudate_basal_ganglia</t>
  </si>
  <si>
    <t>Brain_Nucleus_accumbens_basal_ganglia</t>
  </si>
  <si>
    <t>Brain_Putamen_basal_ganglia</t>
  </si>
  <si>
    <t>Brain_Spinal_cord_cervical_c-1</t>
  </si>
  <si>
    <t>Adipose_Visceral_Omentum</t>
  </si>
  <si>
    <t>Skin_Sun_Exposed_Lower_leg</t>
  </si>
  <si>
    <t>Skin_Not_Sun_Exposed_Suprapubic</t>
  </si>
  <si>
    <t>Correlations</t>
  </si>
  <si>
    <r>
      <t xml:space="preserve">Liu et al., 2019 </t>
    </r>
    <r>
      <rPr>
        <i/>
        <sz val="11"/>
        <color theme="1"/>
        <rFont val="Calibri"/>
        <family val="2"/>
        <scheme val="minor"/>
      </rPr>
      <t>Nat Genet</t>
    </r>
  </si>
  <si>
    <r>
      <t xml:space="preserve">Walters et al., 2018 </t>
    </r>
    <r>
      <rPr>
        <i/>
        <sz val="11"/>
        <color theme="1"/>
        <rFont val="Calibri"/>
        <family val="2"/>
        <scheme val="minor"/>
      </rPr>
      <t>Nat Neurosci</t>
    </r>
  </si>
  <si>
    <r>
      <t xml:space="preserve">Jansen et al., 2020 </t>
    </r>
    <r>
      <rPr>
        <i/>
        <sz val="11"/>
        <color theme="1"/>
        <rFont val="Calibri"/>
        <family val="2"/>
        <scheme val="minor"/>
      </rPr>
      <t>Nat Genet</t>
    </r>
  </si>
  <si>
    <r>
      <t xml:space="preserve">Watson et al., 2020 </t>
    </r>
    <r>
      <rPr>
        <i/>
        <sz val="11"/>
        <color theme="1"/>
        <rFont val="Calibri"/>
        <family val="2"/>
        <scheme val="minor"/>
      </rPr>
      <t>Nat Genet</t>
    </r>
  </si>
  <si>
    <r>
      <t xml:space="preserve">Grove et al., 2019 </t>
    </r>
    <r>
      <rPr>
        <i/>
        <sz val="11"/>
        <color theme="1"/>
        <rFont val="Calibri"/>
        <family val="2"/>
        <scheme val="minor"/>
      </rPr>
      <t>Nat Genet</t>
    </r>
  </si>
  <si>
    <r>
      <t xml:space="preserve">Mullins et al., 2021 </t>
    </r>
    <r>
      <rPr>
        <i/>
        <sz val="11"/>
        <color theme="1"/>
        <rFont val="Calibri"/>
        <family val="2"/>
        <scheme val="minor"/>
      </rPr>
      <t>Nat Genet</t>
    </r>
  </si>
  <si>
    <r>
      <t xml:space="preserve">Pulit et al., 2018 </t>
    </r>
    <r>
      <rPr>
        <i/>
        <sz val="11"/>
        <color theme="1"/>
        <rFont val="Calibri"/>
        <family val="2"/>
        <scheme val="minor"/>
      </rPr>
      <t>Hum Mol Genet</t>
    </r>
  </si>
  <si>
    <r>
      <t xml:space="preserve">Jansen et al., 2020 </t>
    </r>
    <r>
      <rPr>
        <i/>
        <sz val="11"/>
        <color theme="1"/>
        <rFont val="Calibri"/>
        <family val="2"/>
        <scheme val="minor"/>
      </rPr>
      <t>Nat Commun</t>
    </r>
  </si>
  <si>
    <r>
      <t xml:space="preserve">Lee et al., 2018 </t>
    </r>
    <r>
      <rPr>
        <i/>
        <sz val="11"/>
        <color theme="1"/>
        <rFont val="Calibri"/>
        <family val="2"/>
        <scheme val="minor"/>
      </rPr>
      <t>Nat Genet</t>
    </r>
  </si>
  <si>
    <r>
      <t xml:space="preserve">Johnson et al., 2020 </t>
    </r>
    <r>
      <rPr>
        <i/>
        <sz val="11"/>
        <color theme="1"/>
        <rFont val="Calibri"/>
        <family val="2"/>
        <scheme val="minor"/>
      </rPr>
      <t>Lancet Psychiatry</t>
    </r>
  </si>
  <si>
    <r>
      <t xml:space="preserve">Jansen et al., 2019 </t>
    </r>
    <r>
      <rPr>
        <i/>
        <sz val="11"/>
        <color theme="1"/>
        <rFont val="Calibri"/>
        <family val="2"/>
        <scheme val="minor"/>
      </rPr>
      <t>Nat Genet</t>
    </r>
  </si>
  <si>
    <r>
      <t xml:space="preserve">Okbay et al., 2016 </t>
    </r>
    <r>
      <rPr>
        <i/>
        <sz val="11"/>
        <color theme="1"/>
        <rFont val="Calibri"/>
        <family val="2"/>
        <scheme val="minor"/>
      </rPr>
      <t>Nat Genet</t>
    </r>
  </si>
  <si>
    <r>
      <t xml:space="preserve">Yengo et al., 2018 </t>
    </r>
    <r>
      <rPr>
        <i/>
        <sz val="11"/>
        <color theme="1"/>
        <rFont val="Calibri"/>
        <family val="2"/>
        <scheme val="minor"/>
      </rPr>
      <t>Hum Mol Genet</t>
    </r>
  </si>
  <si>
    <r>
      <t xml:space="preserve">Savage et al., 2018 </t>
    </r>
    <r>
      <rPr>
        <i/>
        <sz val="11"/>
        <color theme="1"/>
        <rFont val="Calibri"/>
        <family val="2"/>
        <scheme val="minor"/>
      </rPr>
      <t>Nat Genet</t>
    </r>
  </si>
  <si>
    <r>
      <t xml:space="preserve">Wray et al., 2018 </t>
    </r>
    <r>
      <rPr>
        <i/>
        <sz val="11"/>
        <color theme="1"/>
        <rFont val="Calibri"/>
        <family val="2"/>
        <scheme val="minor"/>
      </rPr>
      <t>Nat Genet</t>
    </r>
  </si>
  <si>
    <r>
      <t xml:space="preserve">Arnold et al., 2017 </t>
    </r>
    <r>
      <rPr>
        <i/>
        <sz val="11"/>
        <color theme="1"/>
        <rFont val="Calibri"/>
        <family val="2"/>
        <scheme val="minor"/>
      </rPr>
      <t>Mol Psychiatry</t>
    </r>
  </si>
  <si>
    <r>
      <t xml:space="preserve">Nievergelt et al., 2019 </t>
    </r>
    <r>
      <rPr>
        <i/>
        <sz val="11"/>
        <color theme="1"/>
        <rFont val="Calibri"/>
        <family val="2"/>
        <scheme val="minor"/>
      </rPr>
      <t>Nat Commun</t>
    </r>
  </si>
  <si>
    <r>
      <t xml:space="preserve">Ripke et al., 2014 </t>
    </r>
    <r>
      <rPr>
        <i/>
        <sz val="11"/>
        <color theme="1"/>
        <rFont val="Calibri"/>
        <family val="2"/>
        <scheme val="minor"/>
      </rPr>
      <t>Nature</t>
    </r>
  </si>
  <si>
    <r>
      <t xml:space="preserve">Pardiñas et al., 2018 </t>
    </r>
    <r>
      <rPr>
        <i/>
        <sz val="11"/>
        <color theme="1"/>
        <rFont val="Calibri"/>
        <family val="2"/>
        <scheme val="minor"/>
      </rPr>
      <t>Nat Genet</t>
    </r>
  </si>
  <si>
    <r>
      <t>Jansen et al., 2019</t>
    </r>
    <r>
      <rPr>
        <i/>
        <sz val="11"/>
        <color theme="1"/>
        <rFont val="Calibri"/>
        <family val="2"/>
        <scheme val="minor"/>
      </rPr>
      <t xml:space="preserve"> Nat Genet</t>
    </r>
  </si>
  <si>
    <r>
      <t xml:space="preserve">Yu et al., 2019 </t>
    </r>
    <r>
      <rPr>
        <i/>
        <sz val="11"/>
        <color theme="1"/>
        <rFont val="Calibri"/>
        <family val="2"/>
        <scheme val="minor"/>
      </rPr>
      <t>Am J Psychiatry</t>
    </r>
  </si>
  <si>
    <t>Snoring</t>
  </si>
  <si>
    <t>Coefficient_Finucane</t>
  </si>
  <si>
    <t>Proportion_SNPs_physical_proximity</t>
  </si>
  <si>
    <t>Proportion_SNPs_expression_based</t>
  </si>
  <si>
    <t>Proportion_h2_physical_proximity</t>
  </si>
  <si>
    <t>Proportion_h2_expression_based</t>
  </si>
  <si>
    <t>Proportion_h2_se_physical_proximity</t>
  </si>
  <si>
    <t>Proportion_h2_se_expression-based</t>
  </si>
  <si>
    <t>Enrichment_physical_proximity</t>
  </si>
  <si>
    <t>Enrichment_expression_based</t>
  </si>
  <si>
    <t>Enrichment_se_physical_proximity</t>
  </si>
  <si>
    <t>Enrichment_se_expression_based</t>
  </si>
  <si>
    <t>Enrichment_p_physical_proximity</t>
  </si>
  <si>
    <t>Coefficient_physical_proximity</t>
  </si>
  <si>
    <t>Coefficient_se_physical_proximity</t>
  </si>
  <si>
    <t>Coefficient_z_physical_proximity</t>
  </si>
  <si>
    <t>Coefficient_p_physical_proximity</t>
  </si>
  <si>
    <t>Coefficient_neg_log10p_physical_proximity</t>
  </si>
  <si>
    <t>Enrichment_p_expression_based</t>
  </si>
  <si>
    <t>Coefficient_expression_based</t>
  </si>
  <si>
    <t>Coefficient_se_expression_based</t>
  </si>
  <si>
    <t>Coefficient_z_expression_based</t>
  </si>
  <si>
    <t>Coefficient_p_expression_based</t>
  </si>
  <si>
    <t>Coefficient_neg_log10p_expression_based</t>
  </si>
  <si>
    <t>Schizophrenia (Daner)</t>
  </si>
  <si>
    <t>Finucane_geneset_size</t>
  </si>
  <si>
    <t>Number_expression_weights</t>
  </si>
  <si>
    <t>Number_sig_h2_expression_weights</t>
  </si>
  <si>
    <t>Number_expression_weights_overlapping_Finucane_genesets</t>
  </si>
  <si>
    <t>Sig_h2_expression_weights_overlapping_Finucane</t>
  </si>
  <si>
    <t>Number_expression_weight_SNPs</t>
  </si>
  <si>
    <t>Number_sig_h2_expression_weight_SNPs</t>
  </si>
  <si>
    <t>Mean_SNPs_per_gene_expression_weights</t>
  </si>
  <si>
    <t>Mean_SNPs_per_gene_sig_h2_expression_weights</t>
  </si>
  <si>
    <t>Estimated_number_expression_weight_SNPs_overlapping_Finucane</t>
  </si>
  <si>
    <t>Estimated_number_sig_h2_expression_weights_overlapping_Finucane</t>
  </si>
  <si>
    <t>Actual_overlapping_expression_weight_SNPs</t>
  </si>
  <si>
    <t>Schizophrenia (Clozuk)</t>
  </si>
  <si>
    <t>Proportion_h2_se_expression_based</t>
  </si>
  <si>
    <t xml:space="preserve">Supplementary Table 7. Permuted S-LDSC coefficients when using a random vs. expression-based annotation. </t>
  </si>
  <si>
    <t>Supplementary Table 6. LDSC specifically expressed gene set analyses utilizing a physical proximity and expression-based annotation across 13 brain tissues for 16 complex traits.</t>
  </si>
  <si>
    <t>Supplementary Table 5. LDSC specifically expressed gene set analyses utilizing a physical proximity and expression-based annotation across 48 tissues for 31 complex traits.</t>
  </si>
  <si>
    <t>Supplementary Table 2. Estimating number of SNPs annotated to genes when using FUSION expression weights.</t>
  </si>
  <si>
    <t>Supplementary Table 1. GWAS summary statistics information.</t>
  </si>
  <si>
    <t>Coefficient_SE_Fin</t>
  </si>
  <si>
    <t>Coefficient_SE_Rep</t>
  </si>
  <si>
    <t>Neg_log10p_Fin</t>
  </si>
  <si>
    <t>Neg_log10p_Rep</t>
  </si>
  <si>
    <t>Supplementary Table 4. Comparison of S-LDSC coefficients between Finucane et al. (2018) and newly updated GWAS summary statistics across 48 tissues.</t>
  </si>
  <si>
    <t>Coefficient</t>
  </si>
  <si>
    <t>Coefficient_std_error</t>
  </si>
  <si>
    <t>Coefficient_P_value</t>
  </si>
  <si>
    <t>Within-brain</t>
  </si>
  <si>
    <t>Brain_Cerebellum_1000</t>
  </si>
  <si>
    <t>Brain_Cerebellum_100</t>
  </si>
  <si>
    <t>Brain_Cerebellum_101</t>
  </si>
  <si>
    <t>Brain_Cerebellum_102</t>
  </si>
  <si>
    <t>Brain_Cerebellum_103</t>
  </si>
  <si>
    <t>Brain_Cerebellum_104</t>
  </si>
  <si>
    <t>Brain_Cerebellum_105</t>
  </si>
  <si>
    <t>Brain_Cerebellum_106</t>
  </si>
  <si>
    <t>Brain_Cerebellum_107</t>
  </si>
  <si>
    <t>Brain_Cerebellum_108</t>
  </si>
  <si>
    <t>Brain_Cerebellum_109</t>
  </si>
  <si>
    <t>Brain_Cerebellum_10</t>
  </si>
  <si>
    <t>Brain_Cerebellum_110</t>
  </si>
  <si>
    <t>Brain_Cerebellum_111</t>
  </si>
  <si>
    <t>Brain_Cerebellum_112</t>
  </si>
  <si>
    <t>Brain_Cerebellum_113</t>
  </si>
  <si>
    <t>Brain_Cerebellum_114</t>
  </si>
  <si>
    <t>Brain_Cerebellum_115</t>
  </si>
  <si>
    <t>Brain_Cerebellum_116</t>
  </si>
  <si>
    <t>Brain_Cerebellum_117</t>
  </si>
  <si>
    <t>Brain_Cerebellum_118</t>
  </si>
  <si>
    <t>Brain_Cerebellum_119</t>
  </si>
  <si>
    <t>Brain_Cerebellum_11</t>
  </si>
  <si>
    <t>Brain_Cerebellum_120</t>
  </si>
  <si>
    <t>Brain_Cerebellum_121</t>
  </si>
  <si>
    <t>Brain_Cerebellum_122</t>
  </si>
  <si>
    <t>Brain_Cerebellum_123</t>
  </si>
  <si>
    <t>Brain_Cerebellum_124</t>
  </si>
  <si>
    <t>Brain_Cerebellum_125</t>
  </si>
  <si>
    <t>Brain_Cerebellum_126</t>
  </si>
  <si>
    <t>Brain_Cerebellum_127</t>
  </si>
  <si>
    <t>Brain_Cerebellum_128</t>
  </si>
  <si>
    <t>Brain_Cerebellum_129</t>
  </si>
  <si>
    <t>Brain_Cerebellum_12</t>
  </si>
  <si>
    <t>Brain_Cerebellum_130</t>
  </si>
  <si>
    <t>Brain_Cerebellum_131</t>
  </si>
  <si>
    <t>Brain_Cerebellum_132</t>
  </si>
  <si>
    <t>Brain_Cerebellum_133</t>
  </si>
  <si>
    <t>Brain_Cerebellum_134</t>
  </si>
  <si>
    <t>Brain_Cerebellum_135</t>
  </si>
  <si>
    <t>Brain_Cerebellum_136</t>
  </si>
  <si>
    <t>Brain_Cerebellum_137</t>
  </si>
  <si>
    <t>Brain_Cerebellum_138</t>
  </si>
  <si>
    <t>Brain_Cerebellum_139</t>
  </si>
  <si>
    <t>Brain_Cerebellum_13</t>
  </si>
  <si>
    <t>Brain_Cerebellum_140</t>
  </si>
  <si>
    <t>Brain_Cerebellum_141</t>
  </si>
  <si>
    <t>Brain_Cerebellum_142</t>
  </si>
  <si>
    <t>Brain_Cerebellum_143</t>
  </si>
  <si>
    <t>Brain_Cerebellum_144</t>
  </si>
  <si>
    <t>Brain_Cerebellum_145</t>
  </si>
  <si>
    <t>Brain_Cerebellum_146</t>
  </si>
  <si>
    <t>Brain_Cerebellum_147</t>
  </si>
  <si>
    <t>Brain_Cerebellum_148</t>
  </si>
  <si>
    <t>Brain_Cerebellum_149</t>
  </si>
  <si>
    <t>Brain_Cerebellum_14</t>
  </si>
  <si>
    <t>Brain_Cerebellum_150</t>
  </si>
  <si>
    <t>Brain_Cerebellum_151</t>
  </si>
  <si>
    <t>Brain_Cerebellum_152</t>
  </si>
  <si>
    <t>Brain_Cerebellum_153</t>
  </si>
  <si>
    <t>Brain_Cerebellum_154</t>
  </si>
  <si>
    <t>Brain_Cerebellum_155</t>
  </si>
  <si>
    <t>Brain_Cerebellum_156</t>
  </si>
  <si>
    <t>Brain_Cerebellum_157</t>
  </si>
  <si>
    <t>Brain_Cerebellum_158</t>
  </si>
  <si>
    <t>Brain_Cerebellum_159</t>
  </si>
  <si>
    <t>Brain_Cerebellum_15</t>
  </si>
  <si>
    <t>Brain_Cerebellum_160</t>
  </si>
  <si>
    <t>Brain_Cerebellum_161</t>
  </si>
  <si>
    <t>Brain_Cerebellum_162</t>
  </si>
  <si>
    <t>Brain_Cerebellum_163</t>
  </si>
  <si>
    <t>Brain_Cerebellum_164</t>
  </si>
  <si>
    <t>Brain_Cerebellum_165</t>
  </si>
  <si>
    <t>Brain_Cerebellum_166</t>
  </si>
  <si>
    <t>Brain_Cerebellum_167</t>
  </si>
  <si>
    <t>Brain_Cerebellum_168</t>
  </si>
  <si>
    <t>Brain_Cerebellum_169</t>
  </si>
  <si>
    <t>Brain_Cerebellum_16</t>
  </si>
  <si>
    <t>Brain_Cerebellum_170</t>
  </si>
  <si>
    <t>Brain_Cerebellum_171</t>
  </si>
  <si>
    <t>Brain_Cerebellum_172</t>
  </si>
  <si>
    <t>Brain_Cerebellum_173</t>
  </si>
  <si>
    <t>Brain_Cerebellum_174</t>
  </si>
  <si>
    <t>Brain_Cerebellum_175</t>
  </si>
  <si>
    <t>Brain_Cerebellum_176</t>
  </si>
  <si>
    <t>Brain_Cerebellum_177</t>
  </si>
  <si>
    <t>Brain_Cerebellum_178</t>
  </si>
  <si>
    <t>Brain_Cerebellum_179</t>
  </si>
  <si>
    <t>Brain_Cerebellum_17</t>
  </si>
  <si>
    <t>Brain_Cerebellum_180</t>
  </si>
  <si>
    <t>Brain_Cerebellum_181</t>
  </si>
  <si>
    <t>Brain_Cerebellum_182</t>
  </si>
  <si>
    <t>Brain_Cerebellum_183</t>
  </si>
  <si>
    <t>Brain_Cerebellum_184</t>
  </si>
  <si>
    <t>Brain_Cerebellum_185</t>
  </si>
  <si>
    <t>Brain_Cerebellum_186</t>
  </si>
  <si>
    <t>Brain_Cerebellum_187</t>
  </si>
  <si>
    <t>Brain_Cerebellum_188</t>
  </si>
  <si>
    <t>Brain_Cerebellum_189</t>
  </si>
  <si>
    <t>Brain_Cerebellum_18</t>
  </si>
  <si>
    <t>Brain_Cerebellum_190</t>
  </si>
  <si>
    <t>Brain_Cerebellum_191</t>
  </si>
  <si>
    <t>Brain_Cerebellum_192</t>
  </si>
  <si>
    <t>Brain_Cerebellum_193</t>
  </si>
  <si>
    <t>Brain_Cerebellum_194</t>
  </si>
  <si>
    <t>Brain_Cerebellum_195</t>
  </si>
  <si>
    <t>Brain_Cerebellum_196</t>
  </si>
  <si>
    <t>Brain_Cerebellum_197</t>
  </si>
  <si>
    <t>Brain_Cerebellum_198</t>
  </si>
  <si>
    <t>Brain_Cerebellum_199</t>
  </si>
  <si>
    <t>Brain_Cerebellum_19</t>
  </si>
  <si>
    <t>Brain_Cerebellum_1</t>
  </si>
  <si>
    <t>Brain_Cerebellum_200</t>
  </si>
  <si>
    <t>Brain_Cerebellum_201</t>
  </si>
  <si>
    <t>Brain_Cerebellum_202</t>
  </si>
  <si>
    <t>Brain_Cerebellum_203</t>
  </si>
  <si>
    <t>Brain_Cerebellum_204</t>
  </si>
  <si>
    <t>Brain_Cerebellum_205</t>
  </si>
  <si>
    <t>Brain_Cerebellum_206</t>
  </si>
  <si>
    <t>Brain_Cerebellum_207</t>
  </si>
  <si>
    <t>Brain_Cerebellum_208</t>
  </si>
  <si>
    <t>Brain_Cerebellum_209</t>
  </si>
  <si>
    <t>Brain_Cerebellum_20</t>
  </si>
  <si>
    <t>Brain_Cerebellum_210</t>
  </si>
  <si>
    <t>Brain_Cerebellum_211</t>
  </si>
  <si>
    <t>Brain_Cerebellum_212</t>
  </si>
  <si>
    <t>Brain_Cerebellum_213</t>
  </si>
  <si>
    <t>Brain_Cerebellum_214</t>
  </si>
  <si>
    <t>Brain_Cerebellum_215</t>
  </si>
  <si>
    <t>Brain_Cerebellum_216</t>
  </si>
  <si>
    <t>Brain_Cerebellum_217</t>
  </si>
  <si>
    <t>Brain_Cerebellum_218</t>
  </si>
  <si>
    <t>Brain_Cerebellum_219</t>
  </si>
  <si>
    <t>Brain_Cerebellum_21</t>
  </si>
  <si>
    <t>Brain_Cerebellum_220</t>
  </si>
  <si>
    <t>Brain_Cerebellum_221</t>
  </si>
  <si>
    <t>Brain_Cerebellum_222</t>
  </si>
  <si>
    <t>Brain_Cerebellum_223</t>
  </si>
  <si>
    <t>Brain_Cerebellum_224</t>
  </si>
  <si>
    <t>Brain_Cerebellum_225</t>
  </si>
  <si>
    <t>Brain_Cerebellum_226</t>
  </si>
  <si>
    <t>Brain_Cerebellum_227</t>
  </si>
  <si>
    <t>Brain_Cerebellum_228</t>
  </si>
  <si>
    <t>Brain_Cerebellum_229</t>
  </si>
  <si>
    <t>Brain_Cerebellum_22</t>
  </si>
  <si>
    <t>Brain_Cerebellum_230</t>
  </si>
  <si>
    <t>Brain_Cerebellum_231</t>
  </si>
  <si>
    <t>Brain_Cerebellum_232</t>
  </si>
  <si>
    <t>Brain_Cerebellum_233</t>
  </si>
  <si>
    <t>Brain_Cerebellum_234</t>
  </si>
  <si>
    <t>Brain_Cerebellum_235</t>
  </si>
  <si>
    <t>Brain_Cerebellum_236</t>
  </si>
  <si>
    <t>Brain_Cerebellum_237</t>
  </si>
  <si>
    <t>Brain_Cerebellum_238</t>
  </si>
  <si>
    <t>Brain_Cerebellum_239</t>
  </si>
  <si>
    <t>Brain_Cerebellum_23</t>
  </si>
  <si>
    <t>Brain_Cerebellum_240</t>
  </si>
  <si>
    <t>Brain_Cerebellum_241</t>
  </si>
  <si>
    <t>Brain_Cerebellum_242</t>
  </si>
  <si>
    <t>Brain_Cerebellum_243</t>
  </si>
  <si>
    <t>Brain_Cerebellum_244</t>
  </si>
  <si>
    <t>Brain_Cerebellum_245</t>
  </si>
  <si>
    <t>Brain_Cerebellum_246</t>
  </si>
  <si>
    <t>Brain_Cerebellum_247</t>
  </si>
  <si>
    <t>Brain_Cerebellum_248</t>
  </si>
  <si>
    <t>Brain_Cerebellum_249</t>
  </si>
  <si>
    <t>Brain_Cerebellum_24</t>
  </si>
  <si>
    <t>Brain_Cerebellum_250</t>
  </si>
  <si>
    <t>Brain_Cerebellum_251</t>
  </si>
  <si>
    <t>Brain_Cerebellum_252</t>
  </si>
  <si>
    <t>Brain_Cerebellum_253</t>
  </si>
  <si>
    <t>Brain_Cerebellum_254</t>
  </si>
  <si>
    <t>Brain_Cerebellum_255</t>
  </si>
  <si>
    <t>Brain_Cerebellum_256</t>
  </si>
  <si>
    <t>Brain_Cerebellum_257</t>
  </si>
  <si>
    <t>Brain_Cerebellum_258</t>
  </si>
  <si>
    <t>Brain_Cerebellum_259</t>
  </si>
  <si>
    <t>Brain_Cerebellum_25</t>
  </si>
  <si>
    <t>Brain_Cerebellum_260</t>
  </si>
  <si>
    <t>Brain_Cerebellum_261</t>
  </si>
  <si>
    <t>Brain_Cerebellum_262</t>
  </si>
  <si>
    <t>Brain_Cerebellum_263</t>
  </si>
  <si>
    <t>Brain_Cerebellum_264</t>
  </si>
  <si>
    <t>Brain_Cerebellum_265</t>
  </si>
  <si>
    <t>Brain_Cerebellum_266</t>
  </si>
  <si>
    <t>Brain_Cerebellum_267</t>
  </si>
  <si>
    <t>Brain_Cerebellum_268</t>
  </si>
  <si>
    <t>Brain_Cerebellum_269</t>
  </si>
  <si>
    <t>Brain_Cerebellum_26</t>
  </si>
  <si>
    <t>Brain_Cerebellum_270</t>
  </si>
  <si>
    <t>Brain_Cerebellum_271</t>
  </si>
  <si>
    <t>Brain_Cerebellum_272</t>
  </si>
  <si>
    <t>Brain_Cerebellum_273</t>
  </si>
  <si>
    <t>Brain_Cerebellum_274</t>
  </si>
  <si>
    <t>Brain_Cerebellum_275</t>
  </si>
  <si>
    <t>Brain_Cerebellum_276</t>
  </si>
  <si>
    <t>Brain_Cerebellum_277</t>
  </si>
  <si>
    <t>Brain_Cerebellum_278</t>
  </si>
  <si>
    <t>Brain_Cerebellum_279</t>
  </si>
  <si>
    <t>Brain_Cerebellum_27</t>
  </si>
  <si>
    <t>Brain_Cerebellum_280</t>
  </si>
  <si>
    <t>Brain_Cerebellum_281</t>
  </si>
  <si>
    <t>Brain_Cerebellum_282</t>
  </si>
  <si>
    <t>Brain_Cerebellum_283</t>
  </si>
  <si>
    <t>Brain_Cerebellum_284</t>
  </si>
  <si>
    <t>Brain_Cerebellum_285</t>
  </si>
  <si>
    <t>Brain_Cerebellum_286</t>
  </si>
  <si>
    <t>Brain_Cerebellum_287</t>
  </si>
  <si>
    <t>Brain_Cerebellum_288</t>
  </si>
  <si>
    <t>Brain_Cerebellum_289</t>
  </si>
  <si>
    <t>Brain_Cerebellum_28</t>
  </si>
  <si>
    <t>Brain_Cerebellum_290</t>
  </si>
  <si>
    <t>Brain_Cerebellum_291</t>
  </si>
  <si>
    <t>Brain_Cerebellum_292</t>
  </si>
  <si>
    <t>Brain_Cerebellum_293</t>
  </si>
  <si>
    <t>Brain_Cerebellum_294</t>
  </si>
  <si>
    <t>Brain_Cerebellum_295</t>
  </si>
  <si>
    <t>Brain_Cerebellum_296</t>
  </si>
  <si>
    <t>Brain_Cerebellum_297</t>
  </si>
  <si>
    <t>Brain_Cerebellum_298</t>
  </si>
  <si>
    <t>Brain_Cerebellum_299</t>
  </si>
  <si>
    <t>Brain_Cerebellum_29</t>
  </si>
  <si>
    <t>Brain_Cerebellum_2</t>
  </si>
  <si>
    <t>Brain_Cerebellum_300</t>
  </si>
  <si>
    <t>Brain_Cerebellum_301</t>
  </si>
  <si>
    <t>Brain_Cerebellum_302</t>
  </si>
  <si>
    <t>Brain_Cerebellum_303</t>
  </si>
  <si>
    <t>Brain_Cerebellum_304</t>
  </si>
  <si>
    <t>Brain_Cerebellum_305</t>
  </si>
  <si>
    <t>Brain_Cerebellum_306</t>
  </si>
  <si>
    <t>Brain_Cerebellum_307</t>
  </si>
  <si>
    <t>Brain_Cerebellum_308</t>
  </si>
  <si>
    <t>Brain_Cerebellum_309</t>
  </si>
  <si>
    <t>Brain_Cerebellum_30</t>
  </si>
  <si>
    <t>Brain_Cerebellum_310</t>
  </si>
  <si>
    <t>Brain_Cerebellum_311</t>
  </si>
  <si>
    <t>Brain_Cerebellum_312</t>
  </si>
  <si>
    <t>Brain_Cerebellum_313</t>
  </si>
  <si>
    <t>Brain_Cerebellum_314</t>
  </si>
  <si>
    <t>Brain_Cerebellum_315</t>
  </si>
  <si>
    <t>Brain_Cerebellum_316</t>
  </si>
  <si>
    <t>Brain_Cerebellum_317</t>
  </si>
  <si>
    <t>Brain_Cerebellum_318</t>
  </si>
  <si>
    <t>Brain_Cerebellum_319</t>
  </si>
  <si>
    <t>Brain_Cerebellum_31</t>
  </si>
  <si>
    <t>Brain_Cerebellum_320</t>
  </si>
  <si>
    <t>Brain_Cerebellum_321</t>
  </si>
  <si>
    <t>Brain_Cerebellum_322</t>
  </si>
  <si>
    <t>Brain_Cerebellum_323</t>
  </si>
  <si>
    <t>Brain_Cerebellum_324</t>
  </si>
  <si>
    <t>Brain_Cerebellum_325</t>
  </si>
  <si>
    <t>Brain_Cerebellum_326</t>
  </si>
  <si>
    <t>Brain_Cerebellum_327</t>
  </si>
  <si>
    <t>Brain_Cerebellum_328</t>
  </si>
  <si>
    <t>Brain_Cerebellum_329</t>
  </si>
  <si>
    <t>Brain_Cerebellum_32</t>
  </si>
  <si>
    <t>Brain_Cerebellum_330</t>
  </si>
  <si>
    <t>Brain_Cerebellum_331</t>
  </si>
  <si>
    <t>Brain_Cerebellum_332</t>
  </si>
  <si>
    <t>Brain_Cerebellum_333</t>
  </si>
  <si>
    <t>Brain_Cerebellum_334</t>
  </si>
  <si>
    <t>Brain_Cerebellum_335</t>
  </si>
  <si>
    <t>Brain_Cerebellum_336</t>
  </si>
  <si>
    <t>Brain_Cerebellum_337</t>
  </si>
  <si>
    <t>Brain_Cerebellum_338</t>
  </si>
  <si>
    <t>Brain_Cerebellum_339</t>
  </si>
  <si>
    <t>Brain_Cerebellum_33</t>
  </si>
  <si>
    <t>Brain_Cerebellum_340</t>
  </si>
  <si>
    <t>Brain_Cerebellum_341</t>
  </si>
  <si>
    <t>Brain_Cerebellum_342</t>
  </si>
  <si>
    <t>Brain_Cerebellum_343</t>
  </si>
  <si>
    <t>Brain_Cerebellum_344</t>
  </si>
  <si>
    <t>Brain_Cerebellum_345</t>
  </si>
  <si>
    <t>Brain_Cerebellum_346</t>
  </si>
  <si>
    <t>Brain_Cerebellum_347</t>
  </si>
  <si>
    <t>Brain_Cerebellum_348</t>
  </si>
  <si>
    <t>Brain_Cerebellum_349</t>
  </si>
  <si>
    <t>Brain_Cerebellum_34</t>
  </si>
  <si>
    <t>Brain_Cerebellum_350</t>
  </si>
  <si>
    <t>Brain_Cerebellum_351</t>
  </si>
  <si>
    <t>Brain_Cerebellum_352</t>
  </si>
  <si>
    <t>Brain_Cerebellum_353</t>
  </si>
  <si>
    <t>Brain_Cerebellum_354</t>
  </si>
  <si>
    <t>Brain_Cerebellum_355</t>
  </si>
  <si>
    <t>Brain_Cerebellum_356</t>
  </si>
  <si>
    <t>Brain_Cerebellum_357</t>
  </si>
  <si>
    <t>Brain_Cerebellum_358</t>
  </si>
  <si>
    <t>Brain_Cerebellum_359</t>
  </si>
  <si>
    <t>Brain_Cerebellum_35</t>
  </si>
  <si>
    <t>Brain_Cerebellum_360</t>
  </si>
  <si>
    <t>Brain_Cerebellum_361</t>
  </si>
  <si>
    <t>Brain_Cerebellum_362</t>
  </si>
  <si>
    <t>Brain_Cerebellum_363</t>
  </si>
  <si>
    <t>Brain_Cerebellum_364</t>
  </si>
  <si>
    <t>Brain_Cerebellum_365</t>
  </si>
  <si>
    <t>Brain_Cerebellum_366</t>
  </si>
  <si>
    <t>Brain_Cerebellum_367</t>
  </si>
  <si>
    <t>Brain_Cerebellum_368</t>
  </si>
  <si>
    <t>Brain_Cerebellum_369</t>
  </si>
  <si>
    <t>Brain_Cerebellum_36</t>
  </si>
  <si>
    <t>Brain_Cerebellum_370</t>
  </si>
  <si>
    <t>Brain_Cerebellum_371</t>
  </si>
  <si>
    <t>Brain_Cerebellum_372</t>
  </si>
  <si>
    <t>Brain_Cerebellum_373</t>
  </si>
  <si>
    <t>Brain_Cerebellum_374</t>
  </si>
  <si>
    <t>Brain_Cerebellum_375</t>
  </si>
  <si>
    <t>Brain_Cerebellum_376</t>
  </si>
  <si>
    <t>Brain_Cerebellum_377</t>
  </si>
  <si>
    <t>Brain_Cerebellum_378</t>
  </si>
  <si>
    <t>Brain_Cerebellum_379</t>
  </si>
  <si>
    <t>Brain_Cerebellum_37</t>
  </si>
  <si>
    <t>Brain_Cerebellum_380</t>
  </si>
  <si>
    <t>Brain_Cerebellum_381</t>
  </si>
  <si>
    <t>Brain_Cerebellum_382</t>
  </si>
  <si>
    <t>Brain_Cerebellum_383</t>
  </si>
  <si>
    <t>Brain_Cerebellum_384</t>
  </si>
  <si>
    <t>Brain_Cerebellum_385</t>
  </si>
  <si>
    <t>Brain_Cerebellum_386</t>
  </si>
  <si>
    <t>Brain_Cerebellum_387</t>
  </si>
  <si>
    <t>Brain_Cerebellum_388</t>
  </si>
  <si>
    <t>Brain_Cerebellum_389</t>
  </si>
  <si>
    <t>Brain_Cerebellum_38</t>
  </si>
  <si>
    <t>Brain_Cerebellum_390</t>
  </si>
  <si>
    <t>Brain_Cerebellum_391</t>
  </si>
  <si>
    <t>Brain_Cerebellum_392</t>
  </si>
  <si>
    <t>Brain_Cerebellum_393</t>
  </si>
  <si>
    <t>Brain_Cerebellum_394</t>
  </si>
  <si>
    <t>Brain_Cerebellum_395</t>
  </si>
  <si>
    <t>Brain_Cerebellum_396</t>
  </si>
  <si>
    <t>Brain_Cerebellum_397</t>
  </si>
  <si>
    <t>Brain_Cerebellum_398</t>
  </si>
  <si>
    <t>Brain_Cerebellum_399</t>
  </si>
  <si>
    <t>Brain_Cerebellum_39</t>
  </si>
  <si>
    <t>Brain_Cerebellum_3</t>
  </si>
  <si>
    <t>Brain_Cerebellum_400</t>
  </si>
  <si>
    <t>Brain_Cerebellum_401</t>
  </si>
  <si>
    <t>Brain_Cerebellum_402</t>
  </si>
  <si>
    <t>Brain_Cerebellum_403</t>
  </si>
  <si>
    <t>Brain_Cerebellum_404</t>
  </si>
  <si>
    <t>Brain_Cerebellum_405</t>
  </si>
  <si>
    <t>Brain_Cerebellum_406</t>
  </si>
  <si>
    <t>Brain_Cerebellum_407</t>
  </si>
  <si>
    <t>Brain_Cerebellum_408</t>
  </si>
  <si>
    <t>Brain_Cerebellum_409</t>
  </si>
  <si>
    <t>Brain_Cerebellum_40</t>
  </si>
  <si>
    <t>Brain_Cerebellum_410</t>
  </si>
  <si>
    <t>Brain_Cerebellum_411</t>
  </si>
  <si>
    <t>Brain_Cerebellum_412</t>
  </si>
  <si>
    <t>Brain_Cerebellum_413</t>
  </si>
  <si>
    <t>Brain_Cerebellum_414</t>
  </si>
  <si>
    <t>Brain_Cerebellum_415</t>
  </si>
  <si>
    <t>Brain_Cerebellum_416</t>
  </si>
  <si>
    <t>Brain_Cerebellum_417</t>
  </si>
  <si>
    <t>Brain_Cerebellum_418</t>
  </si>
  <si>
    <t>Brain_Cerebellum_419</t>
  </si>
  <si>
    <t>Brain_Cerebellum_41</t>
  </si>
  <si>
    <t>Brain_Cerebellum_420</t>
  </si>
  <si>
    <t>Brain_Cerebellum_421</t>
  </si>
  <si>
    <t>Brain_Cerebellum_422</t>
  </si>
  <si>
    <t>Brain_Cerebellum_423</t>
  </si>
  <si>
    <t>Brain_Cerebellum_424</t>
  </si>
  <si>
    <t>Brain_Cerebellum_425</t>
  </si>
  <si>
    <t>Brain_Cerebellum_426</t>
  </si>
  <si>
    <t>Brain_Cerebellum_427</t>
  </si>
  <si>
    <t>Brain_Cerebellum_428</t>
  </si>
  <si>
    <t>Brain_Cerebellum_429</t>
  </si>
  <si>
    <t>Brain_Cerebellum_42</t>
  </si>
  <si>
    <t>Brain_Cerebellum_430</t>
  </si>
  <si>
    <t>Brain_Cerebellum_431</t>
  </si>
  <si>
    <t>Brain_Cerebellum_432</t>
  </si>
  <si>
    <t>Brain_Cerebellum_433</t>
  </si>
  <si>
    <t>Brain_Cerebellum_434</t>
  </si>
  <si>
    <t>Brain_Cerebellum_435</t>
  </si>
  <si>
    <t>Brain_Cerebellum_436</t>
  </si>
  <si>
    <t>Brain_Cerebellum_437</t>
  </si>
  <si>
    <t>Brain_Cerebellum_438</t>
  </si>
  <si>
    <t>Brain_Cerebellum_439</t>
  </si>
  <si>
    <t>Brain_Cerebellum_43</t>
  </si>
  <si>
    <t>Brain_Cerebellum_440</t>
  </si>
  <si>
    <t>Brain_Cerebellum_441</t>
  </si>
  <si>
    <t>Brain_Cerebellum_442</t>
  </si>
  <si>
    <t>Brain_Cerebellum_443</t>
  </si>
  <si>
    <t>Brain_Cerebellum_444</t>
  </si>
  <si>
    <t>Brain_Cerebellum_445</t>
  </si>
  <si>
    <t>Brain_Cerebellum_446</t>
  </si>
  <si>
    <t>Brain_Cerebellum_447</t>
  </si>
  <si>
    <t>Brain_Cerebellum_448</t>
  </si>
  <si>
    <t>Brain_Cerebellum_449</t>
  </si>
  <si>
    <t>Brain_Cerebellum_44</t>
  </si>
  <si>
    <t>Brain_Cerebellum_450</t>
  </si>
  <si>
    <t>Brain_Cerebellum_451</t>
  </si>
  <si>
    <t>Brain_Cerebellum_452</t>
  </si>
  <si>
    <t>Brain_Cerebellum_453</t>
  </si>
  <si>
    <t>Brain_Cerebellum_454</t>
  </si>
  <si>
    <t>Brain_Cerebellum_455</t>
  </si>
  <si>
    <t>Brain_Cerebellum_456</t>
  </si>
  <si>
    <t>Brain_Cerebellum_457</t>
  </si>
  <si>
    <t>Brain_Cerebellum_458</t>
  </si>
  <si>
    <t>Brain_Cerebellum_459</t>
  </si>
  <si>
    <t>Brain_Cerebellum_45</t>
  </si>
  <si>
    <t>Brain_Cerebellum_460</t>
  </si>
  <si>
    <t>Brain_Cerebellum_461</t>
  </si>
  <si>
    <t>Brain_Cerebellum_462</t>
  </si>
  <si>
    <t>Brain_Cerebellum_463</t>
  </si>
  <si>
    <t>Brain_Cerebellum_464</t>
  </si>
  <si>
    <t>Brain_Cerebellum_465</t>
  </si>
  <si>
    <t>Brain_Cerebellum_466</t>
  </si>
  <si>
    <t>Brain_Cerebellum_467</t>
  </si>
  <si>
    <t>Brain_Cerebellum_468</t>
  </si>
  <si>
    <t>Brain_Cerebellum_469</t>
  </si>
  <si>
    <t>Brain_Cerebellum_46</t>
  </si>
  <si>
    <t>Brain_Cerebellum_470</t>
  </si>
  <si>
    <t>Brain_Cerebellum_471</t>
  </si>
  <si>
    <t>Brain_Cerebellum_472</t>
  </si>
  <si>
    <t>Brain_Cerebellum_473</t>
  </si>
  <si>
    <t>Brain_Cerebellum_474</t>
  </si>
  <si>
    <t>Brain_Cerebellum_475</t>
  </si>
  <si>
    <t>Brain_Cerebellum_476</t>
  </si>
  <si>
    <t>Brain_Cerebellum_477</t>
  </si>
  <si>
    <t>Brain_Cerebellum_478</t>
  </si>
  <si>
    <t>Brain_Cerebellum_479</t>
  </si>
  <si>
    <t>Brain_Cerebellum_47</t>
  </si>
  <si>
    <t>Brain_Cerebellum_480</t>
  </si>
  <si>
    <t>Brain_Cerebellum_481</t>
  </si>
  <si>
    <t>Brain_Cerebellum_482</t>
  </si>
  <si>
    <t>Brain_Cerebellum_483</t>
  </si>
  <si>
    <t>Brain_Cerebellum_484</t>
  </si>
  <si>
    <t>Brain_Cerebellum_485</t>
  </si>
  <si>
    <t>Brain_Cerebellum_486</t>
  </si>
  <si>
    <t>Brain_Cerebellum_487</t>
  </si>
  <si>
    <t>Brain_Cerebellum_488</t>
  </si>
  <si>
    <t>Brain_Cerebellum_489</t>
  </si>
  <si>
    <t>Brain_Cerebellum_48</t>
  </si>
  <si>
    <t>Brain_Cerebellum_490</t>
  </si>
  <si>
    <t>Brain_Cerebellum_491</t>
  </si>
  <si>
    <t>Brain_Cerebellum_492</t>
  </si>
  <si>
    <t>Brain_Cerebellum_493</t>
  </si>
  <si>
    <t>Brain_Cerebellum_494</t>
  </si>
  <si>
    <t>Brain_Cerebellum_495</t>
  </si>
  <si>
    <t>Brain_Cerebellum_496</t>
  </si>
  <si>
    <t>Brain_Cerebellum_497</t>
  </si>
  <si>
    <t>Brain_Cerebellum_498</t>
  </si>
  <si>
    <t>Brain_Cerebellum_499</t>
  </si>
  <si>
    <t>Brain_Cerebellum_49</t>
  </si>
  <si>
    <t>Brain_Cerebellum_4</t>
  </si>
  <si>
    <t>Brain_Cerebellum_500</t>
  </si>
  <si>
    <t>Brain_Cerebellum_501</t>
  </si>
  <si>
    <t>Brain_Cerebellum_502</t>
  </si>
  <si>
    <t>Brain_Cerebellum_503</t>
  </si>
  <si>
    <t>Brain_Cerebellum_504</t>
  </si>
  <si>
    <t>Brain_Cerebellum_505</t>
  </si>
  <si>
    <t>Brain_Cerebellum_506</t>
  </si>
  <si>
    <t>Brain_Cerebellum_507</t>
  </si>
  <si>
    <t>Brain_Cerebellum_508</t>
  </si>
  <si>
    <t>Brain_Cerebellum_509</t>
  </si>
  <si>
    <t>Brain_Cerebellum_50</t>
  </si>
  <si>
    <t>Brain_Cerebellum_510</t>
  </si>
  <si>
    <t>Brain_Cerebellum_511</t>
  </si>
  <si>
    <t>Brain_Cerebellum_512</t>
  </si>
  <si>
    <t>Brain_Cerebellum_513</t>
  </si>
  <si>
    <t>Brain_Cerebellum_514</t>
  </si>
  <si>
    <t>Brain_Cerebellum_515</t>
  </si>
  <si>
    <t>Brain_Cerebellum_516</t>
  </si>
  <si>
    <t>Brain_Cerebellum_517</t>
  </si>
  <si>
    <t>Brain_Cerebellum_518</t>
  </si>
  <si>
    <t>Brain_Cerebellum_519</t>
  </si>
  <si>
    <t>Brain_Cerebellum_51</t>
  </si>
  <si>
    <t>Brain_Cerebellum_520</t>
  </si>
  <si>
    <t>Brain_Cerebellum_521</t>
  </si>
  <si>
    <t>Brain_Cerebellum_522</t>
  </si>
  <si>
    <t>Brain_Cerebellum_523</t>
  </si>
  <si>
    <t>Brain_Cerebellum_524</t>
  </si>
  <si>
    <t>Brain_Cerebellum_525</t>
  </si>
  <si>
    <t>Brain_Cerebellum_526</t>
  </si>
  <si>
    <t>Brain_Cerebellum_527</t>
  </si>
  <si>
    <t>Brain_Cerebellum_528</t>
  </si>
  <si>
    <t>Brain_Cerebellum_529</t>
  </si>
  <si>
    <t>Brain_Cerebellum_52</t>
  </si>
  <si>
    <t>Brain_Cerebellum_530</t>
  </si>
  <si>
    <t>Brain_Cerebellum_531</t>
  </si>
  <si>
    <t>Brain_Cerebellum_532</t>
  </si>
  <si>
    <t>Brain_Cerebellum_533</t>
  </si>
  <si>
    <t>Brain_Cerebellum_534</t>
  </si>
  <si>
    <t>Brain_Cerebellum_535</t>
  </si>
  <si>
    <t>Brain_Cerebellum_536</t>
  </si>
  <si>
    <t>Brain_Cerebellum_537</t>
  </si>
  <si>
    <t>Brain_Cerebellum_538</t>
  </si>
  <si>
    <t>Brain_Cerebellum_539</t>
  </si>
  <si>
    <t>Brain_Cerebellum_53</t>
  </si>
  <si>
    <t>Brain_Cerebellum_540</t>
  </si>
  <si>
    <t>Brain_Cerebellum_541</t>
  </si>
  <si>
    <t>Brain_Cerebellum_542</t>
  </si>
  <si>
    <t>Brain_Cerebellum_543</t>
  </si>
  <si>
    <t>Brain_Cerebellum_544</t>
  </si>
  <si>
    <t>Brain_Cerebellum_545</t>
  </si>
  <si>
    <t>Brain_Cerebellum_546</t>
  </si>
  <si>
    <t>Brain_Cerebellum_547</t>
  </si>
  <si>
    <t>Brain_Cerebellum_548</t>
  </si>
  <si>
    <t>Brain_Cerebellum_549</t>
  </si>
  <si>
    <t>Brain_Cerebellum_54</t>
  </si>
  <si>
    <t>Brain_Cerebellum_550</t>
  </si>
  <si>
    <t>Brain_Cerebellum_551</t>
  </si>
  <si>
    <t>Brain_Cerebellum_552</t>
  </si>
  <si>
    <t>Brain_Cerebellum_553</t>
  </si>
  <si>
    <t>Brain_Cerebellum_554</t>
  </si>
  <si>
    <t>Brain_Cerebellum_555</t>
  </si>
  <si>
    <t>Brain_Cerebellum_556</t>
  </si>
  <si>
    <t>Brain_Cerebellum_557</t>
  </si>
  <si>
    <t>Brain_Cerebellum_558</t>
  </si>
  <si>
    <t>Brain_Cerebellum_559</t>
  </si>
  <si>
    <t>Brain_Cerebellum_55</t>
  </si>
  <si>
    <t>Brain_Cerebellum_560</t>
  </si>
  <si>
    <t>Brain_Cerebellum_561</t>
  </si>
  <si>
    <t>Brain_Cerebellum_562</t>
  </si>
  <si>
    <t>Brain_Cerebellum_563</t>
  </si>
  <si>
    <t>Brain_Cerebellum_564</t>
  </si>
  <si>
    <t>Brain_Cerebellum_565</t>
  </si>
  <si>
    <t>Brain_Cerebellum_566</t>
  </si>
  <si>
    <t>Brain_Cerebellum_567</t>
  </si>
  <si>
    <t>Brain_Cerebellum_568</t>
  </si>
  <si>
    <t>Brain_Cerebellum_569</t>
  </si>
  <si>
    <t>Brain_Cerebellum_56</t>
  </si>
  <si>
    <t>Brain_Cerebellum_570</t>
  </si>
  <si>
    <t>Brain_Cerebellum_571</t>
  </si>
  <si>
    <t>Brain_Cerebellum_572</t>
  </si>
  <si>
    <t>Brain_Cerebellum_573</t>
  </si>
  <si>
    <t>Brain_Cerebellum_574</t>
  </si>
  <si>
    <t>Brain_Cerebellum_575</t>
  </si>
  <si>
    <t>Brain_Cerebellum_576</t>
  </si>
  <si>
    <t>Brain_Cerebellum_577</t>
  </si>
  <si>
    <t>Brain_Cerebellum_578</t>
  </si>
  <si>
    <t>Brain_Cerebellum_579</t>
  </si>
  <si>
    <t>Brain_Cerebellum_57</t>
  </si>
  <si>
    <t>Brain_Cerebellum_580</t>
  </si>
  <si>
    <t>Brain_Cerebellum_581</t>
  </si>
  <si>
    <t>Brain_Cerebellum_582</t>
  </si>
  <si>
    <t>Brain_Cerebellum_583</t>
  </si>
  <si>
    <t>Brain_Cerebellum_584</t>
  </si>
  <si>
    <t>Brain_Cerebellum_585</t>
  </si>
  <si>
    <t>Brain_Cerebellum_586</t>
  </si>
  <si>
    <t>Brain_Cerebellum_587</t>
  </si>
  <si>
    <t>Brain_Cerebellum_588</t>
  </si>
  <si>
    <t>Brain_Cerebellum_589</t>
  </si>
  <si>
    <t>Brain_Cerebellum_58</t>
  </si>
  <si>
    <t>Brain_Cerebellum_590</t>
  </si>
  <si>
    <t>Brain_Cerebellum_591</t>
  </si>
  <si>
    <t>Brain_Cerebellum_592</t>
  </si>
  <si>
    <t>Brain_Cerebellum_593</t>
  </si>
  <si>
    <t>Brain_Cerebellum_594</t>
  </si>
  <si>
    <t>Brain_Cerebellum_595</t>
  </si>
  <si>
    <t>Brain_Cerebellum_596</t>
  </si>
  <si>
    <t>Brain_Cerebellum_597</t>
  </si>
  <si>
    <t>Brain_Cerebellum_598</t>
  </si>
  <si>
    <t>Brain_Cerebellum_599</t>
  </si>
  <si>
    <t>Brain_Cerebellum_59</t>
  </si>
  <si>
    <t>Brain_Cerebellum_5</t>
  </si>
  <si>
    <t>Brain_Cerebellum_600</t>
  </si>
  <si>
    <t>Brain_Cerebellum_601</t>
  </si>
  <si>
    <t>Brain_Cerebellum_602</t>
  </si>
  <si>
    <t>Brain_Cerebellum_603</t>
  </si>
  <si>
    <t>Brain_Cerebellum_604</t>
  </si>
  <si>
    <t>Brain_Cerebellum_605</t>
  </si>
  <si>
    <t>Brain_Cerebellum_606</t>
  </si>
  <si>
    <t>Brain_Cerebellum_607</t>
  </si>
  <si>
    <t>Brain_Cerebellum_608</t>
  </si>
  <si>
    <t>Brain_Cerebellum_609</t>
  </si>
  <si>
    <t>Brain_Cerebellum_60</t>
  </si>
  <si>
    <t>Brain_Cerebellum_610</t>
  </si>
  <si>
    <t>Brain_Cerebellum_611</t>
  </si>
  <si>
    <t>Brain_Cerebellum_612</t>
  </si>
  <si>
    <t>Brain_Cerebellum_613</t>
  </si>
  <si>
    <t>Brain_Cerebellum_614</t>
  </si>
  <si>
    <t>Brain_Cerebellum_615</t>
  </si>
  <si>
    <t>Brain_Cerebellum_616</t>
  </si>
  <si>
    <t>Brain_Cerebellum_617</t>
  </si>
  <si>
    <t>Brain_Cerebellum_618</t>
  </si>
  <si>
    <t>Brain_Cerebellum_619</t>
  </si>
  <si>
    <t>Brain_Cerebellum_61</t>
  </si>
  <si>
    <t>Brain_Cerebellum_620</t>
  </si>
  <si>
    <t>Brain_Cerebellum_621</t>
  </si>
  <si>
    <t>Brain_Cerebellum_622</t>
  </si>
  <si>
    <t>Brain_Cerebellum_623</t>
  </si>
  <si>
    <t>Brain_Cerebellum_624</t>
  </si>
  <si>
    <t>Brain_Cerebellum_625</t>
  </si>
  <si>
    <t>Brain_Cerebellum_626</t>
  </si>
  <si>
    <t>Brain_Cerebellum_627</t>
  </si>
  <si>
    <t>Brain_Cerebellum_628</t>
  </si>
  <si>
    <t>Brain_Cerebellum_629</t>
  </si>
  <si>
    <t>Brain_Cerebellum_62</t>
  </si>
  <si>
    <t>Brain_Cerebellum_630</t>
  </si>
  <si>
    <t>Brain_Cerebellum_631</t>
  </si>
  <si>
    <t>Brain_Cerebellum_632</t>
  </si>
  <si>
    <t>Brain_Cerebellum_633</t>
  </si>
  <si>
    <t>Brain_Cerebellum_634</t>
  </si>
  <si>
    <t>Brain_Cerebellum_635</t>
  </si>
  <si>
    <t>Brain_Cerebellum_636</t>
  </si>
  <si>
    <t>Brain_Cerebellum_637</t>
  </si>
  <si>
    <t>Brain_Cerebellum_638</t>
  </si>
  <si>
    <t>Brain_Cerebellum_639</t>
  </si>
  <si>
    <t>Brain_Cerebellum_63</t>
  </si>
  <si>
    <t>Brain_Cerebellum_640</t>
  </si>
  <si>
    <t>Brain_Cerebellum_641</t>
  </si>
  <si>
    <t>Brain_Cerebellum_642</t>
  </si>
  <si>
    <t>Brain_Cerebellum_643</t>
  </si>
  <si>
    <t>Brain_Cerebellum_644</t>
  </si>
  <si>
    <t>Brain_Cerebellum_645</t>
  </si>
  <si>
    <t>Brain_Cerebellum_646</t>
  </si>
  <si>
    <t>Brain_Cerebellum_647</t>
  </si>
  <si>
    <t>Brain_Cerebellum_648</t>
  </si>
  <si>
    <t>Brain_Cerebellum_649</t>
  </si>
  <si>
    <t>Brain_Cerebellum_64</t>
  </si>
  <si>
    <t>Brain_Cerebellum_650</t>
  </si>
  <si>
    <t>Brain_Cerebellum_651</t>
  </si>
  <si>
    <t>Brain_Cerebellum_652</t>
  </si>
  <si>
    <t>Brain_Cerebellum_653</t>
  </si>
  <si>
    <t>Brain_Cerebellum_654</t>
  </si>
  <si>
    <t>Brain_Cerebellum_655</t>
  </si>
  <si>
    <t>Brain_Cerebellum_656</t>
  </si>
  <si>
    <t>Brain_Cerebellum_657</t>
  </si>
  <si>
    <t>Brain_Cerebellum_658</t>
  </si>
  <si>
    <t>Brain_Cerebellum_659</t>
  </si>
  <si>
    <t>Brain_Cerebellum_65</t>
  </si>
  <si>
    <t>Brain_Cerebellum_660</t>
  </si>
  <si>
    <t>Brain_Cerebellum_661</t>
  </si>
  <si>
    <t>Brain_Cerebellum_662</t>
  </si>
  <si>
    <t>Brain_Cerebellum_663</t>
  </si>
  <si>
    <t>Brain_Cerebellum_664</t>
  </si>
  <si>
    <t>Brain_Cerebellum_665</t>
  </si>
  <si>
    <t>Brain_Cerebellum_666</t>
  </si>
  <si>
    <t>Brain_Cerebellum_667</t>
  </si>
  <si>
    <t>Brain_Cerebellum_668</t>
  </si>
  <si>
    <t>Brain_Cerebellum_669</t>
  </si>
  <si>
    <t>Brain_Cerebellum_66</t>
  </si>
  <si>
    <t>Brain_Cerebellum_670</t>
  </si>
  <si>
    <t>Brain_Cerebellum_671</t>
  </si>
  <si>
    <t>Brain_Cerebellum_672</t>
  </si>
  <si>
    <t>Brain_Cerebellum_673</t>
  </si>
  <si>
    <t>Brain_Cerebellum_674</t>
  </si>
  <si>
    <t>Brain_Cerebellum_675</t>
  </si>
  <si>
    <t>Brain_Cerebellum_676</t>
  </si>
  <si>
    <t>Brain_Cerebellum_677</t>
  </si>
  <si>
    <t>Brain_Cerebellum_678</t>
  </si>
  <si>
    <t>Brain_Cerebellum_679</t>
  </si>
  <si>
    <t>Brain_Cerebellum_67</t>
  </si>
  <si>
    <t>Brain_Cerebellum_680</t>
  </si>
  <si>
    <t>Brain_Cerebellum_681</t>
  </si>
  <si>
    <t>Brain_Cerebellum_682</t>
  </si>
  <si>
    <t>Brain_Cerebellum_683</t>
  </si>
  <si>
    <t>Brain_Cerebellum_684</t>
  </si>
  <si>
    <t>Brain_Cerebellum_685</t>
  </si>
  <si>
    <t>Brain_Cerebellum_686</t>
  </si>
  <si>
    <t>Brain_Cerebellum_687</t>
  </si>
  <si>
    <t>Brain_Cerebellum_688</t>
  </si>
  <si>
    <t>Brain_Cerebellum_689</t>
  </si>
  <si>
    <t>Brain_Cerebellum_68</t>
  </si>
  <si>
    <t>Brain_Cerebellum_690</t>
  </si>
  <si>
    <t>Brain_Cerebellum_691</t>
  </si>
  <si>
    <t>Brain_Cerebellum_692</t>
  </si>
  <si>
    <t>Brain_Cerebellum_693</t>
  </si>
  <si>
    <t>Brain_Cerebellum_694</t>
  </si>
  <si>
    <t>Brain_Cerebellum_695</t>
  </si>
  <si>
    <t>Brain_Cerebellum_696</t>
  </si>
  <si>
    <t>Brain_Cerebellum_697</t>
  </si>
  <si>
    <t>Brain_Cerebellum_698</t>
  </si>
  <si>
    <t>Brain_Cerebellum_699</t>
  </si>
  <si>
    <t>Brain_Cerebellum_69</t>
  </si>
  <si>
    <t>Brain_Cerebellum_6</t>
  </si>
  <si>
    <t>Brain_Cerebellum_700</t>
  </si>
  <si>
    <t>Brain_Cerebellum_701</t>
  </si>
  <si>
    <t>Brain_Cerebellum_702</t>
  </si>
  <si>
    <t>Brain_Cerebellum_703</t>
  </si>
  <si>
    <t>Brain_Cerebellum_704</t>
  </si>
  <si>
    <t>Brain_Cerebellum_705</t>
  </si>
  <si>
    <t>Brain_Cerebellum_706</t>
  </si>
  <si>
    <t>Brain_Cerebellum_707</t>
  </si>
  <si>
    <t>Brain_Cerebellum_708</t>
  </si>
  <si>
    <t>Brain_Cerebellum_709</t>
  </si>
  <si>
    <t>Brain_Cerebellum_70</t>
  </si>
  <si>
    <t>Brain_Cerebellum_710</t>
  </si>
  <si>
    <t>Brain_Cerebellum_711</t>
  </si>
  <si>
    <t>Brain_Cerebellum_712</t>
  </si>
  <si>
    <t>Brain_Cerebellum_713</t>
  </si>
  <si>
    <t>Brain_Cerebellum_714</t>
  </si>
  <si>
    <t>Brain_Cerebellum_715</t>
  </si>
  <si>
    <t>Brain_Cerebellum_716</t>
  </si>
  <si>
    <t>Brain_Cerebellum_717</t>
  </si>
  <si>
    <t>Brain_Cerebellum_718</t>
  </si>
  <si>
    <t>Brain_Cerebellum_719</t>
  </si>
  <si>
    <t>Brain_Cerebellum_71</t>
  </si>
  <si>
    <t>Brain_Cerebellum_720</t>
  </si>
  <si>
    <t>Brain_Cerebellum_721</t>
  </si>
  <si>
    <t>Brain_Cerebellum_722</t>
  </si>
  <si>
    <t>Brain_Cerebellum_723</t>
  </si>
  <si>
    <t>Brain_Cerebellum_724</t>
  </si>
  <si>
    <t>Brain_Cerebellum_725</t>
  </si>
  <si>
    <t>Brain_Cerebellum_726</t>
  </si>
  <si>
    <t>Brain_Cerebellum_727</t>
  </si>
  <si>
    <t>Brain_Cerebellum_728</t>
  </si>
  <si>
    <t>Brain_Cerebellum_729</t>
  </si>
  <si>
    <t>Brain_Cerebellum_72</t>
  </si>
  <si>
    <t>Brain_Cerebellum_730</t>
  </si>
  <si>
    <t>Brain_Cerebellum_731</t>
  </si>
  <si>
    <t>Brain_Cerebellum_732</t>
  </si>
  <si>
    <t>Brain_Cerebellum_733</t>
  </si>
  <si>
    <t>Brain_Cerebellum_734</t>
  </si>
  <si>
    <t>Brain_Cerebellum_735</t>
  </si>
  <si>
    <t>Brain_Cerebellum_736</t>
  </si>
  <si>
    <t>Brain_Cerebellum_737</t>
  </si>
  <si>
    <t>Brain_Cerebellum_738</t>
  </si>
  <si>
    <t>Brain_Cerebellum_739</t>
  </si>
  <si>
    <t>Brain_Cerebellum_73</t>
  </si>
  <si>
    <t>Brain_Cerebellum_740</t>
  </si>
  <si>
    <t>Brain_Cerebellum_741</t>
  </si>
  <si>
    <t>Brain_Cerebellum_742</t>
  </si>
  <si>
    <t>Brain_Cerebellum_743</t>
  </si>
  <si>
    <t>Brain_Cerebellum_744</t>
  </si>
  <si>
    <t>Brain_Cerebellum_745</t>
  </si>
  <si>
    <t>Brain_Cerebellum_746</t>
  </si>
  <si>
    <t>Brain_Cerebellum_747</t>
  </si>
  <si>
    <t>Brain_Cerebellum_748</t>
  </si>
  <si>
    <t>Brain_Cerebellum_749</t>
  </si>
  <si>
    <t>Brain_Cerebellum_74</t>
  </si>
  <si>
    <t>Brain_Cerebellum_750</t>
  </si>
  <si>
    <t>Brain_Cerebellum_751</t>
  </si>
  <si>
    <t>Brain_Cerebellum_752</t>
  </si>
  <si>
    <t>Brain_Cerebellum_753</t>
  </si>
  <si>
    <t>Brain_Cerebellum_754</t>
  </si>
  <si>
    <t>Brain_Cerebellum_755</t>
  </si>
  <si>
    <t>Brain_Cerebellum_756</t>
  </si>
  <si>
    <t>Brain_Cerebellum_757</t>
  </si>
  <si>
    <t>Brain_Cerebellum_758</t>
  </si>
  <si>
    <t>Brain_Cerebellum_759</t>
  </si>
  <si>
    <t>Brain_Cerebellum_75</t>
  </si>
  <si>
    <t>Brain_Cerebellum_760</t>
  </si>
  <si>
    <t>Brain_Cerebellum_761</t>
  </si>
  <si>
    <t>Brain_Cerebellum_762</t>
  </si>
  <si>
    <t>Brain_Cerebellum_763</t>
  </si>
  <si>
    <t>Brain_Cerebellum_764</t>
  </si>
  <si>
    <t>Brain_Cerebellum_765</t>
  </si>
  <si>
    <t>Brain_Cerebellum_766</t>
  </si>
  <si>
    <t>Brain_Cerebellum_767</t>
  </si>
  <si>
    <t>Brain_Cerebellum_768</t>
  </si>
  <si>
    <t>Brain_Cerebellum_769</t>
  </si>
  <si>
    <t>Brain_Cerebellum_76</t>
  </si>
  <si>
    <t>Brain_Cerebellum_770</t>
  </si>
  <si>
    <t>Brain_Cerebellum_771</t>
  </si>
  <si>
    <t>Brain_Cerebellum_772</t>
  </si>
  <si>
    <t>Brain_Cerebellum_773</t>
  </si>
  <si>
    <t>Brain_Cerebellum_774</t>
  </si>
  <si>
    <t>Brain_Cerebellum_775</t>
  </si>
  <si>
    <t>Brain_Cerebellum_776</t>
  </si>
  <si>
    <t>Brain_Cerebellum_777</t>
  </si>
  <si>
    <t>Brain_Cerebellum_778</t>
  </si>
  <si>
    <t>Brain_Cerebellum_779</t>
  </si>
  <si>
    <t>Brain_Cerebellum_77</t>
  </si>
  <si>
    <t>Brain_Cerebellum_780</t>
  </si>
  <si>
    <t>Brain_Cerebellum_781</t>
  </si>
  <si>
    <t>Brain_Cerebellum_782</t>
  </si>
  <si>
    <t>Brain_Cerebellum_783</t>
  </si>
  <si>
    <t>Brain_Cerebellum_784</t>
  </si>
  <si>
    <t>Brain_Cerebellum_785</t>
  </si>
  <si>
    <t>Brain_Cerebellum_786</t>
  </si>
  <si>
    <t>Brain_Cerebellum_787</t>
  </si>
  <si>
    <t>Brain_Cerebellum_788</t>
  </si>
  <si>
    <t>Brain_Cerebellum_789</t>
  </si>
  <si>
    <t>Brain_Cerebellum_78</t>
  </si>
  <si>
    <t>Brain_Cerebellum_790</t>
  </si>
  <si>
    <t>Brain_Cerebellum_791</t>
  </si>
  <si>
    <t>Brain_Cerebellum_792</t>
  </si>
  <si>
    <t>Brain_Cerebellum_793</t>
  </si>
  <si>
    <t>Brain_Cerebellum_794</t>
  </si>
  <si>
    <t>Brain_Cerebellum_795</t>
  </si>
  <si>
    <t>Brain_Cerebellum_796</t>
  </si>
  <si>
    <t>Brain_Cerebellum_797</t>
  </si>
  <si>
    <t>Brain_Cerebellum_798</t>
  </si>
  <si>
    <t>Brain_Cerebellum_799</t>
  </si>
  <si>
    <t>Brain_Cerebellum_79</t>
  </si>
  <si>
    <t>Brain_Cerebellum_7</t>
  </si>
  <si>
    <t>Brain_Cerebellum_800</t>
  </si>
  <si>
    <t>Brain_Cerebellum_801</t>
  </si>
  <si>
    <t>Brain_Cerebellum_802</t>
  </si>
  <si>
    <t>Brain_Cerebellum_803</t>
  </si>
  <si>
    <t>Brain_Cerebellum_804</t>
  </si>
  <si>
    <t>Brain_Cerebellum_805</t>
  </si>
  <si>
    <t>Brain_Cerebellum_806</t>
  </si>
  <si>
    <t>Brain_Cerebellum_807</t>
  </si>
  <si>
    <t>Brain_Cerebellum_808</t>
  </si>
  <si>
    <t>Brain_Cerebellum_809</t>
  </si>
  <si>
    <t>Brain_Cerebellum_80</t>
  </si>
  <si>
    <t>Brain_Cerebellum_810</t>
  </si>
  <si>
    <t>Brain_Cerebellum_811</t>
  </si>
  <si>
    <t>Brain_Cerebellum_812</t>
  </si>
  <si>
    <t>Brain_Cerebellum_813</t>
  </si>
  <si>
    <t>Brain_Cerebellum_814</t>
  </si>
  <si>
    <t>Brain_Cerebellum_815</t>
  </si>
  <si>
    <t>Brain_Cerebellum_816</t>
  </si>
  <si>
    <t>Brain_Cerebellum_817</t>
  </si>
  <si>
    <t>Brain_Cerebellum_818</t>
  </si>
  <si>
    <t>Brain_Cerebellum_819</t>
  </si>
  <si>
    <t>Brain_Cerebellum_81</t>
  </si>
  <si>
    <t>Brain_Cerebellum_820</t>
  </si>
  <si>
    <t>Brain_Cerebellum_821</t>
  </si>
  <si>
    <t>Brain_Cerebellum_822</t>
  </si>
  <si>
    <t>Brain_Cerebellum_823</t>
  </si>
  <si>
    <t>Brain_Cerebellum_824</t>
  </si>
  <si>
    <t>Brain_Cerebellum_825</t>
  </si>
  <si>
    <t>Brain_Cerebellum_826</t>
  </si>
  <si>
    <t>Brain_Cerebellum_827</t>
  </si>
  <si>
    <t>Brain_Cerebellum_828</t>
  </si>
  <si>
    <t>Brain_Cerebellum_829</t>
  </si>
  <si>
    <t>Brain_Cerebellum_82</t>
  </si>
  <si>
    <t>Brain_Cerebellum_830</t>
  </si>
  <si>
    <t>Brain_Cerebellum_831</t>
  </si>
  <si>
    <t>Brain_Cerebellum_832</t>
  </si>
  <si>
    <t>Brain_Cerebellum_833</t>
  </si>
  <si>
    <t>Brain_Cerebellum_834</t>
  </si>
  <si>
    <t>Brain_Cerebellum_835</t>
  </si>
  <si>
    <t>Brain_Cerebellum_836</t>
  </si>
  <si>
    <t>Brain_Cerebellum_837</t>
  </si>
  <si>
    <t>Brain_Cerebellum_838</t>
  </si>
  <si>
    <t>Brain_Cerebellum_839</t>
  </si>
  <si>
    <t>Brain_Cerebellum_83</t>
  </si>
  <si>
    <t>Brain_Cerebellum_840</t>
  </si>
  <si>
    <t>Brain_Cerebellum_841</t>
  </si>
  <si>
    <t>Brain_Cerebellum_842</t>
  </si>
  <si>
    <t>Brain_Cerebellum_843</t>
  </si>
  <si>
    <t>Brain_Cerebellum_844</t>
  </si>
  <si>
    <t>Brain_Cerebellum_845</t>
  </si>
  <si>
    <t>Brain_Cerebellum_846</t>
  </si>
  <si>
    <t>Brain_Cerebellum_847</t>
  </si>
  <si>
    <t>Brain_Cerebellum_848</t>
  </si>
  <si>
    <t>Brain_Cerebellum_849</t>
  </si>
  <si>
    <t>Brain_Cerebellum_84</t>
  </si>
  <si>
    <t>Brain_Cerebellum_850</t>
  </si>
  <si>
    <t>Brain_Cerebellum_851</t>
  </si>
  <si>
    <t>Brain_Cerebellum_852</t>
  </si>
  <si>
    <t>Brain_Cerebellum_853</t>
  </si>
  <si>
    <t>Brain_Cerebellum_854</t>
  </si>
  <si>
    <t>Brain_Cerebellum_855</t>
  </si>
  <si>
    <t>Brain_Cerebellum_856</t>
  </si>
  <si>
    <t>Brain_Cerebellum_857</t>
  </si>
  <si>
    <t>Brain_Cerebellum_858</t>
  </si>
  <si>
    <t>Brain_Cerebellum_859</t>
  </si>
  <si>
    <t>Brain_Cerebellum_85</t>
  </si>
  <si>
    <t>Brain_Cerebellum_860</t>
  </si>
  <si>
    <t>Brain_Cerebellum_861</t>
  </si>
  <si>
    <t>Brain_Cerebellum_862</t>
  </si>
  <si>
    <t>Brain_Cerebellum_863</t>
  </si>
  <si>
    <t>Brain_Cerebellum_864</t>
  </si>
  <si>
    <t>Brain_Cerebellum_865</t>
  </si>
  <si>
    <t>Brain_Cerebellum_866</t>
  </si>
  <si>
    <t>Brain_Cerebellum_867</t>
  </si>
  <si>
    <t>Brain_Cerebellum_868</t>
  </si>
  <si>
    <t>Brain_Cerebellum_869</t>
  </si>
  <si>
    <t>Brain_Cerebellum_86</t>
  </si>
  <si>
    <t>Brain_Cerebellum_870</t>
  </si>
  <si>
    <t>Brain_Cerebellum_871</t>
  </si>
  <si>
    <t>Brain_Cerebellum_872</t>
  </si>
  <si>
    <t>Brain_Cerebellum_873</t>
  </si>
  <si>
    <t>Brain_Cerebellum_874</t>
  </si>
  <si>
    <t>Brain_Cerebellum_875</t>
  </si>
  <si>
    <t>Brain_Cerebellum_876</t>
  </si>
  <si>
    <t>Brain_Cerebellum_877</t>
  </si>
  <si>
    <t>Brain_Cerebellum_878</t>
  </si>
  <si>
    <t>Brain_Cerebellum_879</t>
  </si>
  <si>
    <t>Brain_Cerebellum_87</t>
  </si>
  <si>
    <t>Brain_Cerebellum_880</t>
  </si>
  <si>
    <t>Brain_Cerebellum_881</t>
  </si>
  <si>
    <t>Brain_Cerebellum_882</t>
  </si>
  <si>
    <t>Brain_Cerebellum_883</t>
  </si>
  <si>
    <t>Brain_Cerebellum_884</t>
  </si>
  <si>
    <t>Brain_Cerebellum_885</t>
  </si>
  <si>
    <t>Brain_Cerebellum_886</t>
  </si>
  <si>
    <t>Brain_Cerebellum_887</t>
  </si>
  <si>
    <t>Brain_Cerebellum_888</t>
  </si>
  <si>
    <t>Brain_Cerebellum_889</t>
  </si>
  <si>
    <t>Brain_Cerebellum_88</t>
  </si>
  <si>
    <t>Brain_Cerebellum_890</t>
  </si>
  <si>
    <t>Brain_Cerebellum_891</t>
  </si>
  <si>
    <t>Brain_Cerebellum_892</t>
  </si>
  <si>
    <t>Brain_Cerebellum_893</t>
  </si>
  <si>
    <t>Brain_Cerebellum_894</t>
  </si>
  <si>
    <t>Brain_Cerebellum_895</t>
  </si>
  <si>
    <t>Brain_Cerebellum_896</t>
  </si>
  <si>
    <t>Brain_Cerebellum_897</t>
  </si>
  <si>
    <t>Brain_Cerebellum_898</t>
  </si>
  <si>
    <t>Brain_Cerebellum_899</t>
  </si>
  <si>
    <t>Brain_Cerebellum_89</t>
  </si>
  <si>
    <t>Brain_Cerebellum_8</t>
  </si>
  <si>
    <t>Brain_Cerebellum_900</t>
  </si>
  <si>
    <t>Brain_Cerebellum_901</t>
  </si>
  <si>
    <t>Brain_Cerebellum_902</t>
  </si>
  <si>
    <t>Brain_Cerebellum_903</t>
  </si>
  <si>
    <t>Brain_Cerebellum_904</t>
  </si>
  <si>
    <t>Brain_Cerebellum_905</t>
  </si>
  <si>
    <t>Brain_Cerebellum_906</t>
  </si>
  <si>
    <t>Brain_Cerebellum_907</t>
  </si>
  <si>
    <t>Brain_Cerebellum_908</t>
  </si>
  <si>
    <t>Brain_Cerebellum_909</t>
  </si>
  <si>
    <t>Brain_Cerebellum_90</t>
  </si>
  <si>
    <t>Brain_Cerebellum_910</t>
  </si>
  <si>
    <t>Brain_Cerebellum_911</t>
  </si>
  <si>
    <t>Brain_Cerebellum_912</t>
  </si>
  <si>
    <t>Brain_Cerebellum_913</t>
  </si>
  <si>
    <t>Brain_Cerebellum_914</t>
  </si>
  <si>
    <t>Brain_Cerebellum_915</t>
  </si>
  <si>
    <t>Brain_Cerebellum_916</t>
  </si>
  <si>
    <t>Brain_Cerebellum_917</t>
  </si>
  <si>
    <t>Brain_Cerebellum_918</t>
  </si>
  <si>
    <t>Brain_Cerebellum_919</t>
  </si>
  <si>
    <t>Brain_Cerebellum_91</t>
  </si>
  <si>
    <t>Brain_Cerebellum_920</t>
  </si>
  <si>
    <t>Brain_Cerebellum_921</t>
  </si>
  <si>
    <t>Brain_Cerebellum_922</t>
  </si>
  <si>
    <t>Brain_Cerebellum_923</t>
  </si>
  <si>
    <t>Brain_Cerebellum_924</t>
  </si>
  <si>
    <t>Brain_Cerebellum_925</t>
  </si>
  <si>
    <t>Brain_Cerebellum_926</t>
  </si>
  <si>
    <t>Brain_Cerebellum_927</t>
  </si>
  <si>
    <t>Brain_Cerebellum_928</t>
  </si>
  <si>
    <t>Brain_Cerebellum_929</t>
  </si>
  <si>
    <t>Brain_Cerebellum_92</t>
  </si>
  <si>
    <t>Brain_Cerebellum_930</t>
  </si>
  <si>
    <t>Brain_Cerebellum_931</t>
  </si>
  <si>
    <t>Brain_Cerebellum_932</t>
  </si>
  <si>
    <t>Brain_Cerebellum_933</t>
  </si>
  <si>
    <t>Brain_Cerebellum_934</t>
  </si>
  <si>
    <t>Brain_Cerebellum_935</t>
  </si>
  <si>
    <t>Brain_Cerebellum_936</t>
  </si>
  <si>
    <t>Brain_Cerebellum_937</t>
  </si>
  <si>
    <t>Brain_Cerebellum_938</t>
  </si>
  <si>
    <t>Brain_Cerebellum_939</t>
  </si>
  <si>
    <t>Brain_Cerebellum_93</t>
  </si>
  <si>
    <t>Brain_Cerebellum_940</t>
  </si>
  <si>
    <t>Brain_Cerebellum_941</t>
  </si>
  <si>
    <t>Brain_Cerebellum_942</t>
  </si>
  <si>
    <t>Brain_Cerebellum_943</t>
  </si>
  <si>
    <t>Brain_Cerebellum_944</t>
  </si>
  <si>
    <t>Brain_Cerebellum_945</t>
  </si>
  <si>
    <t>Brain_Cerebellum_946</t>
  </si>
  <si>
    <t>Brain_Cerebellum_947</t>
  </si>
  <si>
    <t>Brain_Cerebellum_948</t>
  </si>
  <si>
    <t>Brain_Cerebellum_949</t>
  </si>
  <si>
    <t>Brain_Cerebellum_94</t>
  </si>
  <si>
    <t>Brain_Cerebellum_950</t>
  </si>
  <si>
    <t>Brain_Cerebellum_951</t>
  </si>
  <si>
    <t>Brain_Cerebellum_952</t>
  </si>
  <si>
    <t>Brain_Cerebellum_953</t>
  </si>
  <si>
    <t>Brain_Cerebellum_954</t>
  </si>
  <si>
    <t>Brain_Cerebellum_955</t>
  </si>
  <si>
    <t>Brain_Cerebellum_956</t>
  </si>
  <si>
    <t>Brain_Cerebellum_957</t>
  </si>
  <si>
    <t>Brain_Cerebellum_958</t>
  </si>
  <si>
    <t>Brain_Cerebellum_959</t>
  </si>
  <si>
    <t>Brain_Cerebellum_95</t>
  </si>
  <si>
    <t>Brain_Cerebellum_960</t>
  </si>
  <si>
    <t>Brain_Cerebellum_961</t>
  </si>
  <si>
    <t>Brain_Cerebellum_962</t>
  </si>
  <si>
    <t>Brain_Cerebellum_963</t>
  </si>
  <si>
    <t>Brain_Cerebellum_964</t>
  </si>
  <si>
    <t>Brain_Cerebellum_965</t>
  </si>
  <si>
    <t>Brain_Cerebellum_966</t>
  </si>
  <si>
    <t>Brain_Cerebellum_967</t>
  </si>
  <si>
    <t>Brain_Cerebellum_968</t>
  </si>
  <si>
    <t>Brain_Cerebellum_969</t>
  </si>
  <si>
    <t>Brain_Cerebellum_96</t>
  </si>
  <si>
    <t>Brain_Cerebellum_970</t>
  </si>
  <si>
    <t>Brain_Cerebellum_971</t>
  </si>
  <si>
    <t>Brain_Cerebellum_972</t>
  </si>
  <si>
    <t>Brain_Cerebellum_973</t>
  </si>
  <si>
    <t>Brain_Cerebellum_974</t>
  </si>
  <si>
    <t>Brain_Cerebellum_975</t>
  </si>
  <si>
    <t>Brain_Cerebellum_976</t>
  </si>
  <si>
    <t>Brain_Cerebellum_977</t>
  </si>
  <si>
    <t>Brain_Cerebellum_978</t>
  </si>
  <si>
    <t>Brain_Cerebellum_979</t>
  </si>
  <si>
    <t>Brain_Cerebellum_97</t>
  </si>
  <si>
    <t>Brain_Cerebellum_980</t>
  </si>
  <si>
    <t>Brain_Cerebellum_981</t>
  </si>
  <si>
    <t>Brain_Cerebellum_982</t>
  </si>
  <si>
    <t>Brain_Cerebellum_983</t>
  </si>
  <si>
    <t>Brain_Cerebellum_984</t>
  </si>
  <si>
    <t>Brain_Cerebellum_985</t>
  </si>
  <si>
    <t>Brain_Cerebellum_986</t>
  </si>
  <si>
    <t>Brain_Cerebellum_987</t>
  </si>
  <si>
    <t>Brain_Cerebellum_988</t>
  </si>
  <si>
    <t>Brain_Cerebellum_989</t>
  </si>
  <si>
    <t>Brain_Cerebellum_98</t>
  </si>
  <si>
    <t>Brain_Cerebellum_990</t>
  </si>
  <si>
    <t>Brain_Cerebellum_991</t>
  </si>
  <si>
    <t>Brain_Cerebellum_992</t>
  </si>
  <si>
    <t>Brain_Cerebellum_993</t>
  </si>
  <si>
    <t>Brain_Cerebellum_994</t>
  </si>
  <si>
    <t>Brain_Cerebellum_995</t>
  </si>
  <si>
    <t>Brain_Cerebellum_996</t>
  </si>
  <si>
    <t>Brain_Cerebellum_997</t>
  </si>
  <si>
    <t>Brain_Cerebellum_998</t>
  </si>
  <si>
    <t>Brain_Cerebellum_999</t>
  </si>
  <si>
    <t>Brain_Cerebellum_99</t>
  </si>
  <si>
    <t>Brain_Cerebellum_9</t>
  </si>
  <si>
    <t>Multi-tissue</t>
  </si>
  <si>
    <t>Brain_Frontal_Cortex_BA9_1000</t>
  </si>
  <si>
    <t>Brain_Frontal_Cortex_BA9_100</t>
  </si>
  <si>
    <t>Brain_Frontal_Cortex_BA9_101</t>
  </si>
  <si>
    <t>Brain_Frontal_Cortex_BA9_102</t>
  </si>
  <si>
    <t>Brain_Frontal_Cortex_BA9_103</t>
  </si>
  <si>
    <t>Brain_Frontal_Cortex_BA9_104</t>
  </si>
  <si>
    <t>Brain_Frontal_Cortex_BA9_105</t>
  </si>
  <si>
    <t>Brain_Frontal_Cortex_BA9_106</t>
  </si>
  <si>
    <t>Brain_Frontal_Cortex_BA9_107</t>
  </si>
  <si>
    <t>Brain_Frontal_Cortex_BA9_108</t>
  </si>
  <si>
    <t>Brain_Frontal_Cortex_BA9_109</t>
  </si>
  <si>
    <t>Brain_Frontal_Cortex_BA9_10</t>
  </si>
  <si>
    <t>Brain_Frontal_Cortex_BA9_110</t>
  </si>
  <si>
    <t>Brain_Frontal_Cortex_BA9_111</t>
  </si>
  <si>
    <t>Brain_Frontal_Cortex_BA9_112</t>
  </si>
  <si>
    <t>Brain_Frontal_Cortex_BA9_113</t>
  </si>
  <si>
    <t>Brain_Frontal_Cortex_BA9_114</t>
  </si>
  <si>
    <t>Brain_Frontal_Cortex_BA9_115</t>
  </si>
  <si>
    <t>Brain_Frontal_Cortex_BA9_116</t>
  </si>
  <si>
    <t>Brain_Frontal_Cortex_BA9_117</t>
  </si>
  <si>
    <t>Brain_Frontal_Cortex_BA9_118</t>
  </si>
  <si>
    <t>Brain_Frontal_Cortex_BA9_119</t>
  </si>
  <si>
    <t>Brain_Frontal_Cortex_BA9_11</t>
  </si>
  <si>
    <t>Brain_Frontal_Cortex_BA9_120</t>
  </si>
  <si>
    <t>Brain_Frontal_Cortex_BA9_121</t>
  </si>
  <si>
    <t>Brain_Frontal_Cortex_BA9_122</t>
  </si>
  <si>
    <t>Brain_Frontal_Cortex_BA9_123</t>
  </si>
  <si>
    <t>Brain_Frontal_Cortex_BA9_124</t>
  </si>
  <si>
    <t>Brain_Frontal_Cortex_BA9_125</t>
  </si>
  <si>
    <t>Brain_Frontal_Cortex_BA9_126</t>
  </si>
  <si>
    <t>Brain_Frontal_Cortex_BA9_127</t>
  </si>
  <si>
    <t>Brain_Frontal_Cortex_BA9_128</t>
  </si>
  <si>
    <t>Brain_Frontal_Cortex_BA9_129</t>
  </si>
  <si>
    <t>Brain_Frontal_Cortex_BA9_12</t>
  </si>
  <si>
    <t>Brain_Frontal_Cortex_BA9_130</t>
  </si>
  <si>
    <t>Brain_Frontal_Cortex_BA9_131</t>
  </si>
  <si>
    <t>Brain_Frontal_Cortex_BA9_132</t>
  </si>
  <si>
    <t>Brain_Frontal_Cortex_BA9_133</t>
  </si>
  <si>
    <t>Brain_Frontal_Cortex_BA9_134</t>
  </si>
  <si>
    <t>Brain_Frontal_Cortex_BA9_135</t>
  </si>
  <si>
    <t>Brain_Frontal_Cortex_BA9_136</t>
  </si>
  <si>
    <t>Brain_Frontal_Cortex_BA9_137</t>
  </si>
  <si>
    <t>Brain_Frontal_Cortex_BA9_138</t>
  </si>
  <si>
    <t>Brain_Frontal_Cortex_BA9_139</t>
  </si>
  <si>
    <t>Brain_Frontal_Cortex_BA9_13</t>
  </si>
  <si>
    <t>Brain_Frontal_Cortex_BA9_140</t>
  </si>
  <si>
    <t>Brain_Frontal_Cortex_BA9_141</t>
  </si>
  <si>
    <t>Brain_Frontal_Cortex_BA9_142</t>
  </si>
  <si>
    <t>Brain_Frontal_Cortex_BA9_143</t>
  </si>
  <si>
    <t>Brain_Frontal_Cortex_BA9_144</t>
  </si>
  <si>
    <t>Brain_Frontal_Cortex_BA9_145</t>
  </si>
  <si>
    <t>Brain_Frontal_Cortex_BA9_146</t>
  </si>
  <si>
    <t>Brain_Frontal_Cortex_BA9_147</t>
  </si>
  <si>
    <t>Brain_Frontal_Cortex_BA9_148</t>
  </si>
  <si>
    <t>Brain_Frontal_Cortex_BA9_149</t>
  </si>
  <si>
    <t>Brain_Frontal_Cortex_BA9_14</t>
  </si>
  <si>
    <t>Brain_Frontal_Cortex_BA9_150</t>
  </si>
  <si>
    <t>Brain_Frontal_Cortex_BA9_151</t>
  </si>
  <si>
    <t>Brain_Frontal_Cortex_BA9_152</t>
  </si>
  <si>
    <t>Brain_Frontal_Cortex_BA9_153</t>
  </si>
  <si>
    <t>Brain_Frontal_Cortex_BA9_154</t>
  </si>
  <si>
    <t>Brain_Frontal_Cortex_BA9_155</t>
  </si>
  <si>
    <t>Brain_Frontal_Cortex_BA9_156</t>
  </si>
  <si>
    <t>Brain_Frontal_Cortex_BA9_157</t>
  </si>
  <si>
    <t>Brain_Frontal_Cortex_BA9_158</t>
  </si>
  <si>
    <t>Brain_Frontal_Cortex_BA9_159</t>
  </si>
  <si>
    <t>Brain_Frontal_Cortex_BA9_15</t>
  </si>
  <si>
    <t>Brain_Frontal_Cortex_BA9_160</t>
  </si>
  <si>
    <t>Brain_Frontal_Cortex_BA9_161</t>
  </si>
  <si>
    <t>Brain_Frontal_Cortex_BA9_162</t>
  </si>
  <si>
    <t>Brain_Frontal_Cortex_BA9_163</t>
  </si>
  <si>
    <t>Brain_Frontal_Cortex_BA9_164</t>
  </si>
  <si>
    <t>Brain_Frontal_Cortex_BA9_165</t>
  </si>
  <si>
    <t>Brain_Frontal_Cortex_BA9_166</t>
  </si>
  <si>
    <t>Brain_Frontal_Cortex_BA9_167</t>
  </si>
  <si>
    <t>Brain_Frontal_Cortex_BA9_168</t>
  </si>
  <si>
    <t>Brain_Frontal_Cortex_BA9_169</t>
  </si>
  <si>
    <t>Brain_Frontal_Cortex_BA9_16</t>
  </si>
  <si>
    <t>Brain_Frontal_Cortex_BA9_170</t>
  </si>
  <si>
    <t>Brain_Frontal_Cortex_BA9_171</t>
  </si>
  <si>
    <t>Brain_Frontal_Cortex_BA9_172</t>
  </si>
  <si>
    <t>Brain_Frontal_Cortex_BA9_173</t>
  </si>
  <si>
    <t>Brain_Frontal_Cortex_BA9_174</t>
  </si>
  <si>
    <t>Brain_Frontal_Cortex_BA9_175</t>
  </si>
  <si>
    <t>Brain_Frontal_Cortex_BA9_176</t>
  </si>
  <si>
    <t>Brain_Frontal_Cortex_BA9_177</t>
  </si>
  <si>
    <t>Brain_Frontal_Cortex_BA9_178</t>
  </si>
  <si>
    <t>Brain_Frontal_Cortex_BA9_179</t>
  </si>
  <si>
    <t>Brain_Frontal_Cortex_BA9_17</t>
  </si>
  <si>
    <t>Brain_Frontal_Cortex_BA9_180</t>
  </si>
  <si>
    <t>Brain_Frontal_Cortex_BA9_181</t>
  </si>
  <si>
    <t>Brain_Frontal_Cortex_BA9_182</t>
  </si>
  <si>
    <t>Brain_Frontal_Cortex_BA9_183</t>
  </si>
  <si>
    <t>Brain_Frontal_Cortex_BA9_184</t>
  </si>
  <si>
    <t>Brain_Frontal_Cortex_BA9_185</t>
  </si>
  <si>
    <t>Brain_Frontal_Cortex_BA9_186</t>
  </si>
  <si>
    <t>Brain_Frontal_Cortex_BA9_187</t>
  </si>
  <si>
    <t>Brain_Frontal_Cortex_BA9_188</t>
  </si>
  <si>
    <t>Brain_Frontal_Cortex_BA9_189</t>
  </si>
  <si>
    <t>Brain_Frontal_Cortex_BA9_18</t>
  </si>
  <si>
    <t>Brain_Frontal_Cortex_BA9_190</t>
  </si>
  <si>
    <t>Brain_Frontal_Cortex_BA9_191</t>
  </si>
  <si>
    <t>Brain_Frontal_Cortex_BA9_192</t>
  </si>
  <si>
    <t>Brain_Frontal_Cortex_BA9_193</t>
  </si>
  <si>
    <t>Brain_Frontal_Cortex_BA9_194</t>
  </si>
  <si>
    <t>Brain_Frontal_Cortex_BA9_195</t>
  </si>
  <si>
    <t>Brain_Frontal_Cortex_BA9_196</t>
  </si>
  <si>
    <t>Brain_Frontal_Cortex_BA9_197</t>
  </si>
  <si>
    <t>Brain_Frontal_Cortex_BA9_198</t>
  </si>
  <si>
    <t>Brain_Frontal_Cortex_BA9_199</t>
  </si>
  <si>
    <t>Brain_Frontal_Cortex_BA9_19</t>
  </si>
  <si>
    <t>Brain_Frontal_Cortex_BA9_1</t>
  </si>
  <si>
    <t>Brain_Frontal_Cortex_BA9_200</t>
  </si>
  <si>
    <t>Brain_Frontal_Cortex_BA9_201</t>
  </si>
  <si>
    <t>Brain_Frontal_Cortex_BA9_202</t>
  </si>
  <si>
    <t>Brain_Frontal_Cortex_BA9_203</t>
  </si>
  <si>
    <t>Brain_Frontal_Cortex_BA9_204</t>
  </si>
  <si>
    <t>Brain_Frontal_Cortex_BA9_205</t>
  </si>
  <si>
    <t>Brain_Frontal_Cortex_BA9_206</t>
  </si>
  <si>
    <t>Brain_Frontal_Cortex_BA9_207</t>
  </si>
  <si>
    <t>Brain_Frontal_Cortex_BA9_208</t>
  </si>
  <si>
    <t>Brain_Frontal_Cortex_BA9_209</t>
  </si>
  <si>
    <t>Brain_Frontal_Cortex_BA9_20</t>
  </si>
  <si>
    <t>Brain_Frontal_Cortex_BA9_210</t>
  </si>
  <si>
    <t>Brain_Frontal_Cortex_BA9_211</t>
  </si>
  <si>
    <t>Brain_Frontal_Cortex_BA9_212</t>
  </si>
  <si>
    <t>Brain_Frontal_Cortex_BA9_213</t>
  </si>
  <si>
    <t>Brain_Frontal_Cortex_BA9_214</t>
  </si>
  <si>
    <t>Brain_Frontal_Cortex_BA9_215</t>
  </si>
  <si>
    <t>Brain_Frontal_Cortex_BA9_216</t>
  </si>
  <si>
    <t>Brain_Frontal_Cortex_BA9_217</t>
  </si>
  <si>
    <t>Brain_Frontal_Cortex_BA9_218</t>
  </si>
  <si>
    <t>Brain_Frontal_Cortex_BA9_219</t>
  </si>
  <si>
    <t>Brain_Frontal_Cortex_BA9_21</t>
  </si>
  <si>
    <t>Brain_Frontal_Cortex_BA9_220</t>
  </si>
  <si>
    <t>Brain_Frontal_Cortex_BA9_221</t>
  </si>
  <si>
    <t>Brain_Frontal_Cortex_BA9_222</t>
  </si>
  <si>
    <t>Brain_Frontal_Cortex_BA9_223</t>
  </si>
  <si>
    <t>Brain_Frontal_Cortex_BA9_224</t>
  </si>
  <si>
    <t>Brain_Frontal_Cortex_BA9_225</t>
  </si>
  <si>
    <t>Brain_Frontal_Cortex_BA9_226</t>
  </si>
  <si>
    <t>Brain_Frontal_Cortex_BA9_227</t>
  </si>
  <si>
    <t>Brain_Frontal_Cortex_BA9_228</t>
  </si>
  <si>
    <t>Brain_Frontal_Cortex_BA9_229</t>
  </si>
  <si>
    <t>Brain_Frontal_Cortex_BA9_22</t>
  </si>
  <si>
    <t>Brain_Frontal_Cortex_BA9_230</t>
  </si>
  <si>
    <t>Brain_Frontal_Cortex_BA9_231</t>
  </si>
  <si>
    <t>Brain_Frontal_Cortex_BA9_232</t>
  </si>
  <si>
    <t>Brain_Frontal_Cortex_BA9_233</t>
  </si>
  <si>
    <t>Brain_Frontal_Cortex_BA9_234</t>
  </si>
  <si>
    <t>Brain_Frontal_Cortex_BA9_235</t>
  </si>
  <si>
    <t>Brain_Frontal_Cortex_BA9_236</t>
  </si>
  <si>
    <t>Brain_Frontal_Cortex_BA9_237</t>
  </si>
  <si>
    <t>Brain_Frontal_Cortex_BA9_238</t>
  </si>
  <si>
    <t>Brain_Frontal_Cortex_BA9_239</t>
  </si>
  <si>
    <t>Brain_Frontal_Cortex_BA9_23</t>
  </si>
  <si>
    <t>Brain_Frontal_Cortex_BA9_240</t>
  </si>
  <si>
    <t>Brain_Frontal_Cortex_BA9_241</t>
  </si>
  <si>
    <t>Brain_Frontal_Cortex_BA9_242</t>
  </si>
  <si>
    <t>Brain_Frontal_Cortex_BA9_243</t>
  </si>
  <si>
    <t>Brain_Frontal_Cortex_BA9_244</t>
  </si>
  <si>
    <t>Brain_Frontal_Cortex_BA9_245</t>
  </si>
  <si>
    <t>Brain_Frontal_Cortex_BA9_246</t>
  </si>
  <si>
    <t>Brain_Frontal_Cortex_BA9_247</t>
  </si>
  <si>
    <t>Brain_Frontal_Cortex_BA9_248</t>
  </si>
  <si>
    <t>Brain_Frontal_Cortex_BA9_249</t>
  </si>
  <si>
    <t>Brain_Frontal_Cortex_BA9_24</t>
  </si>
  <si>
    <t>Brain_Frontal_Cortex_BA9_250</t>
  </si>
  <si>
    <t>Brain_Frontal_Cortex_BA9_251</t>
  </si>
  <si>
    <t>Brain_Frontal_Cortex_BA9_252</t>
  </si>
  <si>
    <t>Brain_Frontal_Cortex_BA9_253</t>
  </si>
  <si>
    <t>Brain_Frontal_Cortex_BA9_254</t>
  </si>
  <si>
    <t>Brain_Frontal_Cortex_BA9_255</t>
  </si>
  <si>
    <t>Brain_Frontal_Cortex_BA9_256</t>
  </si>
  <si>
    <t>Brain_Frontal_Cortex_BA9_257</t>
  </si>
  <si>
    <t>Brain_Frontal_Cortex_BA9_258</t>
  </si>
  <si>
    <t>Brain_Frontal_Cortex_BA9_259</t>
  </si>
  <si>
    <t>Brain_Frontal_Cortex_BA9_25</t>
  </si>
  <si>
    <t>Brain_Frontal_Cortex_BA9_260</t>
  </si>
  <si>
    <t>Brain_Frontal_Cortex_BA9_261</t>
  </si>
  <si>
    <t>Brain_Frontal_Cortex_BA9_262</t>
  </si>
  <si>
    <t>Brain_Frontal_Cortex_BA9_263</t>
  </si>
  <si>
    <t>Brain_Frontal_Cortex_BA9_264</t>
  </si>
  <si>
    <t>Brain_Frontal_Cortex_BA9_265</t>
  </si>
  <si>
    <t>Brain_Frontal_Cortex_BA9_266</t>
  </si>
  <si>
    <t>Brain_Frontal_Cortex_BA9_267</t>
  </si>
  <si>
    <t>Brain_Frontal_Cortex_BA9_268</t>
  </si>
  <si>
    <t>Brain_Frontal_Cortex_BA9_269</t>
  </si>
  <si>
    <t>Brain_Frontal_Cortex_BA9_26</t>
  </si>
  <si>
    <t>Brain_Frontal_Cortex_BA9_270</t>
  </si>
  <si>
    <t>Brain_Frontal_Cortex_BA9_271</t>
  </si>
  <si>
    <t>Brain_Frontal_Cortex_BA9_272</t>
  </si>
  <si>
    <t>Brain_Frontal_Cortex_BA9_273</t>
  </si>
  <si>
    <t>Brain_Frontal_Cortex_BA9_274</t>
  </si>
  <si>
    <t>Brain_Frontal_Cortex_BA9_275</t>
  </si>
  <si>
    <t>Brain_Frontal_Cortex_BA9_276</t>
  </si>
  <si>
    <t>Brain_Frontal_Cortex_BA9_277</t>
  </si>
  <si>
    <t>Brain_Frontal_Cortex_BA9_278</t>
  </si>
  <si>
    <t>Brain_Frontal_Cortex_BA9_279</t>
  </si>
  <si>
    <t>Brain_Frontal_Cortex_BA9_27</t>
  </si>
  <si>
    <t>Brain_Frontal_Cortex_BA9_280</t>
  </si>
  <si>
    <t>Brain_Frontal_Cortex_BA9_281</t>
  </si>
  <si>
    <t>Brain_Frontal_Cortex_BA9_282</t>
  </si>
  <si>
    <t>Brain_Frontal_Cortex_BA9_283</t>
  </si>
  <si>
    <t>Brain_Frontal_Cortex_BA9_284</t>
  </si>
  <si>
    <t>Brain_Frontal_Cortex_BA9_285</t>
  </si>
  <si>
    <t>Brain_Frontal_Cortex_BA9_286</t>
  </si>
  <si>
    <t>Brain_Frontal_Cortex_BA9_287</t>
  </si>
  <si>
    <t>Brain_Frontal_Cortex_BA9_288</t>
  </si>
  <si>
    <t>Brain_Frontal_Cortex_BA9_289</t>
  </si>
  <si>
    <t>Brain_Frontal_Cortex_BA9_28</t>
  </si>
  <si>
    <t>Brain_Frontal_Cortex_BA9_290</t>
  </si>
  <si>
    <t>Brain_Frontal_Cortex_BA9_291</t>
  </si>
  <si>
    <t>Brain_Frontal_Cortex_BA9_292</t>
  </si>
  <si>
    <t>Brain_Frontal_Cortex_BA9_293</t>
  </si>
  <si>
    <t>Brain_Frontal_Cortex_BA9_294</t>
  </si>
  <si>
    <t>Brain_Frontal_Cortex_BA9_295</t>
  </si>
  <si>
    <t>Brain_Frontal_Cortex_BA9_296</t>
  </si>
  <si>
    <t>Brain_Frontal_Cortex_BA9_297</t>
  </si>
  <si>
    <t>Brain_Frontal_Cortex_BA9_298</t>
  </si>
  <si>
    <t>Brain_Frontal_Cortex_BA9_299</t>
  </si>
  <si>
    <t>Brain_Frontal_Cortex_BA9_29</t>
  </si>
  <si>
    <t>Brain_Frontal_Cortex_BA9_2</t>
  </si>
  <si>
    <t>Brain_Frontal_Cortex_BA9_300</t>
  </si>
  <si>
    <t>Brain_Frontal_Cortex_BA9_301</t>
  </si>
  <si>
    <t>Brain_Frontal_Cortex_BA9_302</t>
  </si>
  <si>
    <t>Brain_Frontal_Cortex_BA9_303</t>
  </si>
  <si>
    <t>Brain_Frontal_Cortex_BA9_304</t>
  </si>
  <si>
    <t>Brain_Frontal_Cortex_BA9_305</t>
  </si>
  <si>
    <t>Brain_Frontal_Cortex_BA9_306</t>
  </si>
  <si>
    <t>Brain_Frontal_Cortex_BA9_307</t>
  </si>
  <si>
    <t>Brain_Frontal_Cortex_BA9_308</t>
  </si>
  <si>
    <t>Brain_Frontal_Cortex_BA9_309</t>
  </si>
  <si>
    <t>Brain_Frontal_Cortex_BA9_30</t>
  </si>
  <si>
    <t>Brain_Frontal_Cortex_BA9_310</t>
  </si>
  <si>
    <t>Brain_Frontal_Cortex_BA9_311</t>
  </si>
  <si>
    <t>Brain_Frontal_Cortex_BA9_312</t>
  </si>
  <si>
    <t>Brain_Frontal_Cortex_BA9_313</t>
  </si>
  <si>
    <t>Brain_Frontal_Cortex_BA9_314</t>
  </si>
  <si>
    <t>Brain_Frontal_Cortex_BA9_315</t>
  </si>
  <si>
    <t>Brain_Frontal_Cortex_BA9_316</t>
  </si>
  <si>
    <t>Brain_Frontal_Cortex_BA9_317</t>
  </si>
  <si>
    <t>Brain_Frontal_Cortex_BA9_318</t>
  </si>
  <si>
    <t>Brain_Frontal_Cortex_BA9_319</t>
  </si>
  <si>
    <t>Brain_Frontal_Cortex_BA9_31</t>
  </si>
  <si>
    <t>Brain_Frontal_Cortex_BA9_320</t>
  </si>
  <si>
    <t>Brain_Frontal_Cortex_BA9_321</t>
  </si>
  <si>
    <t>Brain_Frontal_Cortex_BA9_322</t>
  </si>
  <si>
    <t>Brain_Frontal_Cortex_BA9_323</t>
  </si>
  <si>
    <t>Brain_Frontal_Cortex_BA9_324</t>
  </si>
  <si>
    <t>Brain_Frontal_Cortex_BA9_325</t>
  </si>
  <si>
    <t>Brain_Frontal_Cortex_BA9_326</t>
  </si>
  <si>
    <t>Brain_Frontal_Cortex_BA9_327</t>
  </si>
  <si>
    <t>Brain_Frontal_Cortex_BA9_328</t>
  </si>
  <si>
    <t>Brain_Frontal_Cortex_BA9_329</t>
  </si>
  <si>
    <t>Brain_Frontal_Cortex_BA9_32</t>
  </si>
  <si>
    <t>Brain_Frontal_Cortex_BA9_330</t>
  </si>
  <si>
    <t>Brain_Frontal_Cortex_BA9_331</t>
  </si>
  <si>
    <t>Brain_Frontal_Cortex_BA9_332</t>
  </si>
  <si>
    <t>Brain_Frontal_Cortex_BA9_333</t>
  </si>
  <si>
    <t>Brain_Frontal_Cortex_BA9_334</t>
  </si>
  <si>
    <t>Brain_Frontal_Cortex_BA9_335</t>
  </si>
  <si>
    <t>Brain_Frontal_Cortex_BA9_336</t>
  </si>
  <si>
    <t>Brain_Frontal_Cortex_BA9_337</t>
  </si>
  <si>
    <t>Brain_Frontal_Cortex_BA9_338</t>
  </si>
  <si>
    <t>Brain_Frontal_Cortex_BA9_339</t>
  </si>
  <si>
    <t>Brain_Frontal_Cortex_BA9_33</t>
  </si>
  <si>
    <t>Brain_Frontal_Cortex_BA9_340</t>
  </si>
  <si>
    <t>Brain_Frontal_Cortex_BA9_341</t>
  </si>
  <si>
    <t>Brain_Frontal_Cortex_BA9_342</t>
  </si>
  <si>
    <t>Brain_Frontal_Cortex_BA9_343</t>
  </si>
  <si>
    <t>Brain_Frontal_Cortex_BA9_344</t>
  </si>
  <si>
    <t>Brain_Frontal_Cortex_BA9_345</t>
  </si>
  <si>
    <t>Brain_Frontal_Cortex_BA9_346</t>
  </si>
  <si>
    <t>Brain_Frontal_Cortex_BA9_347</t>
  </si>
  <si>
    <t>Brain_Frontal_Cortex_BA9_348</t>
  </si>
  <si>
    <t>Brain_Frontal_Cortex_BA9_349</t>
  </si>
  <si>
    <t>Brain_Frontal_Cortex_BA9_34</t>
  </si>
  <si>
    <t>Brain_Frontal_Cortex_BA9_350</t>
  </si>
  <si>
    <t>Brain_Frontal_Cortex_BA9_351</t>
  </si>
  <si>
    <t>Brain_Frontal_Cortex_BA9_352</t>
  </si>
  <si>
    <t>Brain_Frontal_Cortex_BA9_353</t>
  </si>
  <si>
    <t>Brain_Frontal_Cortex_BA9_354</t>
  </si>
  <si>
    <t>Brain_Frontal_Cortex_BA9_355</t>
  </si>
  <si>
    <t>Brain_Frontal_Cortex_BA9_356</t>
  </si>
  <si>
    <t>Brain_Frontal_Cortex_BA9_357</t>
  </si>
  <si>
    <t>Brain_Frontal_Cortex_BA9_358</t>
  </si>
  <si>
    <t>Brain_Frontal_Cortex_BA9_359</t>
  </si>
  <si>
    <t>Brain_Frontal_Cortex_BA9_35</t>
  </si>
  <si>
    <t>Brain_Frontal_Cortex_BA9_360</t>
  </si>
  <si>
    <t>Brain_Frontal_Cortex_BA9_361</t>
  </si>
  <si>
    <t>Brain_Frontal_Cortex_BA9_362</t>
  </si>
  <si>
    <t>Brain_Frontal_Cortex_BA9_363</t>
  </si>
  <si>
    <t>Brain_Frontal_Cortex_BA9_364</t>
  </si>
  <si>
    <t>Brain_Frontal_Cortex_BA9_365</t>
  </si>
  <si>
    <t>Brain_Frontal_Cortex_BA9_366</t>
  </si>
  <si>
    <t>Brain_Frontal_Cortex_BA9_367</t>
  </si>
  <si>
    <t>Brain_Frontal_Cortex_BA9_368</t>
  </si>
  <si>
    <t>Brain_Frontal_Cortex_BA9_369</t>
  </si>
  <si>
    <t>Brain_Frontal_Cortex_BA9_36</t>
  </si>
  <si>
    <t>Brain_Frontal_Cortex_BA9_370</t>
  </si>
  <si>
    <t>Brain_Frontal_Cortex_BA9_371</t>
  </si>
  <si>
    <t>Brain_Frontal_Cortex_BA9_372</t>
  </si>
  <si>
    <t>Brain_Frontal_Cortex_BA9_373</t>
  </si>
  <si>
    <t>Brain_Frontal_Cortex_BA9_374</t>
  </si>
  <si>
    <t>Brain_Frontal_Cortex_BA9_375</t>
  </si>
  <si>
    <t>Brain_Frontal_Cortex_BA9_376</t>
  </si>
  <si>
    <t>Brain_Frontal_Cortex_BA9_377</t>
  </si>
  <si>
    <t>Brain_Frontal_Cortex_BA9_378</t>
  </si>
  <si>
    <t>Brain_Frontal_Cortex_BA9_379</t>
  </si>
  <si>
    <t>Brain_Frontal_Cortex_BA9_37</t>
  </si>
  <si>
    <t>Brain_Frontal_Cortex_BA9_380</t>
  </si>
  <si>
    <t>Brain_Frontal_Cortex_BA9_381</t>
  </si>
  <si>
    <t>Brain_Frontal_Cortex_BA9_382</t>
  </si>
  <si>
    <t>Brain_Frontal_Cortex_BA9_383</t>
  </si>
  <si>
    <t>Brain_Frontal_Cortex_BA9_384</t>
  </si>
  <si>
    <t>Brain_Frontal_Cortex_BA9_385</t>
  </si>
  <si>
    <t>Brain_Frontal_Cortex_BA9_386</t>
  </si>
  <si>
    <t>Brain_Frontal_Cortex_BA9_387</t>
  </si>
  <si>
    <t>Brain_Frontal_Cortex_BA9_388</t>
  </si>
  <si>
    <t>Brain_Frontal_Cortex_BA9_389</t>
  </si>
  <si>
    <t>Brain_Frontal_Cortex_BA9_38</t>
  </si>
  <si>
    <t>Brain_Frontal_Cortex_BA9_390</t>
  </si>
  <si>
    <t>Brain_Frontal_Cortex_BA9_391</t>
  </si>
  <si>
    <t>Brain_Frontal_Cortex_BA9_392</t>
  </si>
  <si>
    <t>Brain_Frontal_Cortex_BA9_393</t>
  </si>
  <si>
    <t>Brain_Frontal_Cortex_BA9_394</t>
  </si>
  <si>
    <t>Brain_Frontal_Cortex_BA9_395</t>
  </si>
  <si>
    <t>Brain_Frontal_Cortex_BA9_396</t>
  </si>
  <si>
    <t>Brain_Frontal_Cortex_BA9_397</t>
  </si>
  <si>
    <t>Brain_Frontal_Cortex_BA9_398</t>
  </si>
  <si>
    <t>Brain_Frontal_Cortex_BA9_399</t>
  </si>
  <si>
    <t>Brain_Frontal_Cortex_BA9_39</t>
  </si>
  <si>
    <t>Brain_Frontal_Cortex_BA9_3</t>
  </si>
  <si>
    <t>Brain_Frontal_Cortex_BA9_400</t>
  </si>
  <si>
    <t>Brain_Frontal_Cortex_BA9_401</t>
  </si>
  <si>
    <t>Brain_Frontal_Cortex_BA9_402</t>
  </si>
  <si>
    <t>Brain_Frontal_Cortex_BA9_403</t>
  </si>
  <si>
    <t>Brain_Frontal_Cortex_BA9_404</t>
  </si>
  <si>
    <t>Brain_Frontal_Cortex_BA9_405</t>
  </si>
  <si>
    <t>Brain_Frontal_Cortex_BA9_406</t>
  </si>
  <si>
    <t>Brain_Frontal_Cortex_BA9_407</t>
  </si>
  <si>
    <t>Brain_Frontal_Cortex_BA9_408</t>
  </si>
  <si>
    <t>Brain_Frontal_Cortex_BA9_409</t>
  </si>
  <si>
    <t>Brain_Frontal_Cortex_BA9_40</t>
  </si>
  <si>
    <t>Brain_Frontal_Cortex_BA9_410</t>
  </si>
  <si>
    <t>Brain_Frontal_Cortex_BA9_411</t>
  </si>
  <si>
    <t>Brain_Frontal_Cortex_BA9_412</t>
  </si>
  <si>
    <t>Brain_Frontal_Cortex_BA9_413</t>
  </si>
  <si>
    <t>Brain_Frontal_Cortex_BA9_414</t>
  </si>
  <si>
    <t>Brain_Frontal_Cortex_BA9_415</t>
  </si>
  <si>
    <t>Brain_Frontal_Cortex_BA9_416</t>
  </si>
  <si>
    <t>Brain_Frontal_Cortex_BA9_417</t>
  </si>
  <si>
    <t>Brain_Frontal_Cortex_BA9_418</t>
  </si>
  <si>
    <t>Brain_Frontal_Cortex_BA9_419</t>
  </si>
  <si>
    <t>Brain_Frontal_Cortex_BA9_41</t>
  </si>
  <si>
    <t>Brain_Frontal_Cortex_BA9_420</t>
  </si>
  <si>
    <t>Brain_Frontal_Cortex_BA9_421</t>
  </si>
  <si>
    <t>Brain_Frontal_Cortex_BA9_422</t>
  </si>
  <si>
    <t>Brain_Frontal_Cortex_BA9_423</t>
  </si>
  <si>
    <t>Brain_Frontal_Cortex_BA9_424</t>
  </si>
  <si>
    <t>Brain_Frontal_Cortex_BA9_425</t>
  </si>
  <si>
    <t>Brain_Frontal_Cortex_BA9_426</t>
  </si>
  <si>
    <t>Brain_Frontal_Cortex_BA9_427</t>
  </si>
  <si>
    <t>Brain_Frontal_Cortex_BA9_428</t>
  </si>
  <si>
    <t>Brain_Frontal_Cortex_BA9_429</t>
  </si>
  <si>
    <t>Brain_Frontal_Cortex_BA9_42</t>
  </si>
  <si>
    <t>Brain_Frontal_Cortex_BA9_430</t>
  </si>
  <si>
    <t>Brain_Frontal_Cortex_BA9_431</t>
  </si>
  <si>
    <t>Brain_Frontal_Cortex_BA9_432</t>
  </si>
  <si>
    <t>Brain_Frontal_Cortex_BA9_433</t>
  </si>
  <si>
    <t>Brain_Frontal_Cortex_BA9_434</t>
  </si>
  <si>
    <t>Brain_Frontal_Cortex_BA9_435</t>
  </si>
  <si>
    <t>Brain_Frontal_Cortex_BA9_436</t>
  </si>
  <si>
    <t>Brain_Frontal_Cortex_BA9_437</t>
  </si>
  <si>
    <t>Brain_Frontal_Cortex_BA9_438</t>
  </si>
  <si>
    <t>Brain_Frontal_Cortex_BA9_439</t>
  </si>
  <si>
    <t>Brain_Frontal_Cortex_BA9_43</t>
  </si>
  <si>
    <t>Brain_Frontal_Cortex_BA9_440</t>
  </si>
  <si>
    <t>Brain_Frontal_Cortex_BA9_441</t>
  </si>
  <si>
    <t>Brain_Frontal_Cortex_BA9_442</t>
  </si>
  <si>
    <t>Brain_Frontal_Cortex_BA9_443</t>
  </si>
  <si>
    <t>Brain_Frontal_Cortex_BA9_444</t>
  </si>
  <si>
    <t>Brain_Frontal_Cortex_BA9_445</t>
  </si>
  <si>
    <t>Brain_Frontal_Cortex_BA9_446</t>
  </si>
  <si>
    <t>Brain_Frontal_Cortex_BA9_447</t>
  </si>
  <si>
    <t>Brain_Frontal_Cortex_BA9_448</t>
  </si>
  <si>
    <t>Brain_Frontal_Cortex_BA9_449</t>
  </si>
  <si>
    <t>Brain_Frontal_Cortex_BA9_44</t>
  </si>
  <si>
    <t>Brain_Frontal_Cortex_BA9_450</t>
  </si>
  <si>
    <t>Brain_Frontal_Cortex_BA9_451</t>
  </si>
  <si>
    <t>Brain_Frontal_Cortex_BA9_452</t>
  </si>
  <si>
    <t>Brain_Frontal_Cortex_BA9_453</t>
  </si>
  <si>
    <t>Brain_Frontal_Cortex_BA9_454</t>
  </si>
  <si>
    <t>Brain_Frontal_Cortex_BA9_455</t>
  </si>
  <si>
    <t>Brain_Frontal_Cortex_BA9_456</t>
  </si>
  <si>
    <t>Brain_Frontal_Cortex_BA9_457</t>
  </si>
  <si>
    <t>Brain_Frontal_Cortex_BA9_458</t>
  </si>
  <si>
    <t>Brain_Frontal_Cortex_BA9_459</t>
  </si>
  <si>
    <t>Brain_Frontal_Cortex_BA9_45</t>
  </si>
  <si>
    <t>Brain_Frontal_Cortex_BA9_460</t>
  </si>
  <si>
    <t>Brain_Frontal_Cortex_BA9_461</t>
  </si>
  <si>
    <t>Brain_Frontal_Cortex_BA9_462</t>
  </si>
  <si>
    <t>Brain_Frontal_Cortex_BA9_463</t>
  </si>
  <si>
    <t>Brain_Frontal_Cortex_BA9_464</t>
  </si>
  <si>
    <t>Brain_Frontal_Cortex_BA9_465</t>
  </si>
  <si>
    <t>Brain_Frontal_Cortex_BA9_466</t>
  </si>
  <si>
    <t>Brain_Frontal_Cortex_BA9_467</t>
  </si>
  <si>
    <t>Brain_Frontal_Cortex_BA9_468</t>
  </si>
  <si>
    <t>Brain_Frontal_Cortex_BA9_469</t>
  </si>
  <si>
    <t>Brain_Frontal_Cortex_BA9_46</t>
  </si>
  <si>
    <t>Brain_Frontal_Cortex_BA9_470</t>
  </si>
  <si>
    <t>Brain_Frontal_Cortex_BA9_471</t>
  </si>
  <si>
    <t>Brain_Frontal_Cortex_BA9_472</t>
  </si>
  <si>
    <t>Brain_Frontal_Cortex_BA9_473</t>
  </si>
  <si>
    <t>Brain_Frontal_Cortex_BA9_474</t>
  </si>
  <si>
    <t>Brain_Frontal_Cortex_BA9_475</t>
  </si>
  <si>
    <t>Brain_Frontal_Cortex_BA9_476</t>
  </si>
  <si>
    <t>Brain_Frontal_Cortex_BA9_477</t>
  </si>
  <si>
    <t>Brain_Frontal_Cortex_BA9_478</t>
  </si>
  <si>
    <t>Brain_Frontal_Cortex_BA9_479</t>
  </si>
  <si>
    <t>Brain_Frontal_Cortex_BA9_47</t>
  </si>
  <si>
    <t>Brain_Frontal_Cortex_BA9_480</t>
  </si>
  <si>
    <t>Brain_Frontal_Cortex_BA9_481</t>
  </si>
  <si>
    <t>Brain_Frontal_Cortex_BA9_482</t>
  </si>
  <si>
    <t>Brain_Frontal_Cortex_BA9_483</t>
  </si>
  <si>
    <t>Brain_Frontal_Cortex_BA9_484</t>
  </si>
  <si>
    <t>Brain_Frontal_Cortex_BA9_485</t>
  </si>
  <si>
    <t>Brain_Frontal_Cortex_BA9_486</t>
  </si>
  <si>
    <t>Brain_Frontal_Cortex_BA9_487</t>
  </si>
  <si>
    <t>Brain_Frontal_Cortex_BA9_488</t>
  </si>
  <si>
    <t>Brain_Frontal_Cortex_BA9_489</t>
  </si>
  <si>
    <t>Brain_Frontal_Cortex_BA9_48</t>
  </si>
  <si>
    <t>Brain_Frontal_Cortex_BA9_490</t>
  </si>
  <si>
    <t>Brain_Frontal_Cortex_BA9_491</t>
  </si>
  <si>
    <t>Brain_Frontal_Cortex_BA9_492</t>
  </si>
  <si>
    <t>Brain_Frontal_Cortex_BA9_493</t>
  </si>
  <si>
    <t>Brain_Frontal_Cortex_BA9_494</t>
  </si>
  <si>
    <t>Brain_Frontal_Cortex_BA9_495</t>
  </si>
  <si>
    <t>Brain_Frontal_Cortex_BA9_496</t>
  </si>
  <si>
    <t>Brain_Frontal_Cortex_BA9_497</t>
  </si>
  <si>
    <t>Brain_Frontal_Cortex_BA9_498</t>
  </si>
  <si>
    <t>Brain_Frontal_Cortex_BA9_499</t>
  </si>
  <si>
    <t>Brain_Frontal_Cortex_BA9_49</t>
  </si>
  <si>
    <t>Brain_Frontal_Cortex_BA9_4</t>
  </si>
  <si>
    <t>Brain_Frontal_Cortex_BA9_500</t>
  </si>
  <si>
    <t>Brain_Frontal_Cortex_BA9_501</t>
  </si>
  <si>
    <t>Brain_Frontal_Cortex_BA9_502</t>
  </si>
  <si>
    <t>Brain_Frontal_Cortex_BA9_503</t>
  </si>
  <si>
    <t>Brain_Frontal_Cortex_BA9_504</t>
  </si>
  <si>
    <t>Brain_Frontal_Cortex_BA9_505</t>
  </si>
  <si>
    <t>Brain_Frontal_Cortex_BA9_506</t>
  </si>
  <si>
    <t>Brain_Frontal_Cortex_BA9_507</t>
  </si>
  <si>
    <t>Brain_Frontal_Cortex_BA9_508</t>
  </si>
  <si>
    <t>Brain_Frontal_Cortex_BA9_509</t>
  </si>
  <si>
    <t>Brain_Frontal_Cortex_BA9_50</t>
  </si>
  <si>
    <t>Brain_Frontal_Cortex_BA9_510</t>
  </si>
  <si>
    <t>Brain_Frontal_Cortex_BA9_511</t>
  </si>
  <si>
    <t>Brain_Frontal_Cortex_BA9_512</t>
  </si>
  <si>
    <t>Brain_Frontal_Cortex_BA9_513</t>
  </si>
  <si>
    <t>Brain_Frontal_Cortex_BA9_514</t>
  </si>
  <si>
    <t>Brain_Frontal_Cortex_BA9_515</t>
  </si>
  <si>
    <t>Brain_Frontal_Cortex_BA9_516</t>
  </si>
  <si>
    <t>Brain_Frontal_Cortex_BA9_517</t>
  </si>
  <si>
    <t>Brain_Frontal_Cortex_BA9_518</t>
  </si>
  <si>
    <t>Brain_Frontal_Cortex_BA9_519</t>
  </si>
  <si>
    <t>Brain_Frontal_Cortex_BA9_51</t>
  </si>
  <si>
    <t>Brain_Frontal_Cortex_BA9_520</t>
  </si>
  <si>
    <t>Brain_Frontal_Cortex_BA9_521</t>
  </si>
  <si>
    <t>Brain_Frontal_Cortex_BA9_522</t>
  </si>
  <si>
    <t>Brain_Frontal_Cortex_BA9_523</t>
  </si>
  <si>
    <t>Brain_Frontal_Cortex_BA9_524</t>
  </si>
  <si>
    <t>Brain_Frontal_Cortex_BA9_525</t>
  </si>
  <si>
    <t>Brain_Frontal_Cortex_BA9_526</t>
  </si>
  <si>
    <t>Brain_Frontal_Cortex_BA9_527</t>
  </si>
  <si>
    <t>Brain_Frontal_Cortex_BA9_528</t>
  </si>
  <si>
    <t>Brain_Frontal_Cortex_BA9_529</t>
  </si>
  <si>
    <t>Brain_Frontal_Cortex_BA9_52</t>
  </si>
  <si>
    <t>Brain_Frontal_Cortex_BA9_530</t>
  </si>
  <si>
    <t>Brain_Frontal_Cortex_BA9_531</t>
  </si>
  <si>
    <t>Brain_Frontal_Cortex_BA9_532</t>
  </si>
  <si>
    <t>Brain_Frontal_Cortex_BA9_533</t>
  </si>
  <si>
    <t>Brain_Frontal_Cortex_BA9_534</t>
  </si>
  <si>
    <t>Brain_Frontal_Cortex_BA9_535</t>
  </si>
  <si>
    <t>Brain_Frontal_Cortex_BA9_536</t>
  </si>
  <si>
    <t>Brain_Frontal_Cortex_BA9_537</t>
  </si>
  <si>
    <t>Brain_Frontal_Cortex_BA9_538</t>
  </si>
  <si>
    <t>Brain_Frontal_Cortex_BA9_539</t>
  </si>
  <si>
    <t>Brain_Frontal_Cortex_BA9_53</t>
  </si>
  <si>
    <t>Brain_Frontal_Cortex_BA9_540</t>
  </si>
  <si>
    <t>Brain_Frontal_Cortex_BA9_541</t>
  </si>
  <si>
    <t>Brain_Frontal_Cortex_BA9_542</t>
  </si>
  <si>
    <t>Brain_Frontal_Cortex_BA9_543</t>
  </si>
  <si>
    <t>Brain_Frontal_Cortex_BA9_544</t>
  </si>
  <si>
    <t>Brain_Frontal_Cortex_BA9_545</t>
  </si>
  <si>
    <t>Brain_Frontal_Cortex_BA9_546</t>
  </si>
  <si>
    <t>Brain_Frontal_Cortex_BA9_547</t>
  </si>
  <si>
    <t>Brain_Frontal_Cortex_BA9_548</t>
  </si>
  <si>
    <t>Brain_Frontal_Cortex_BA9_549</t>
  </si>
  <si>
    <t>Brain_Frontal_Cortex_BA9_54</t>
  </si>
  <si>
    <t>Brain_Frontal_Cortex_BA9_550</t>
  </si>
  <si>
    <t>Brain_Frontal_Cortex_BA9_551</t>
  </si>
  <si>
    <t>Brain_Frontal_Cortex_BA9_552</t>
  </si>
  <si>
    <t>Brain_Frontal_Cortex_BA9_553</t>
  </si>
  <si>
    <t>Brain_Frontal_Cortex_BA9_554</t>
  </si>
  <si>
    <t>Brain_Frontal_Cortex_BA9_555</t>
  </si>
  <si>
    <t>Brain_Frontal_Cortex_BA9_556</t>
  </si>
  <si>
    <t>Brain_Frontal_Cortex_BA9_557</t>
  </si>
  <si>
    <t>Brain_Frontal_Cortex_BA9_558</t>
  </si>
  <si>
    <t>Brain_Frontal_Cortex_BA9_559</t>
  </si>
  <si>
    <t>Brain_Frontal_Cortex_BA9_55</t>
  </si>
  <si>
    <t>Brain_Frontal_Cortex_BA9_560</t>
  </si>
  <si>
    <t>Brain_Frontal_Cortex_BA9_561</t>
  </si>
  <si>
    <t>Brain_Frontal_Cortex_BA9_562</t>
  </si>
  <si>
    <t>Brain_Frontal_Cortex_BA9_563</t>
  </si>
  <si>
    <t>Brain_Frontal_Cortex_BA9_564</t>
  </si>
  <si>
    <t>Brain_Frontal_Cortex_BA9_565</t>
  </si>
  <si>
    <t>Brain_Frontal_Cortex_BA9_566</t>
  </si>
  <si>
    <t>Brain_Frontal_Cortex_BA9_567</t>
  </si>
  <si>
    <t>Brain_Frontal_Cortex_BA9_568</t>
  </si>
  <si>
    <t>Brain_Frontal_Cortex_BA9_569</t>
  </si>
  <si>
    <t>Brain_Frontal_Cortex_BA9_56</t>
  </si>
  <si>
    <t>Brain_Frontal_Cortex_BA9_570</t>
  </si>
  <si>
    <t>Brain_Frontal_Cortex_BA9_571</t>
  </si>
  <si>
    <t>Brain_Frontal_Cortex_BA9_572</t>
  </si>
  <si>
    <t>Brain_Frontal_Cortex_BA9_573</t>
  </si>
  <si>
    <t>Brain_Frontal_Cortex_BA9_574</t>
  </si>
  <si>
    <t>Brain_Frontal_Cortex_BA9_575</t>
  </si>
  <si>
    <t>Brain_Frontal_Cortex_BA9_576</t>
  </si>
  <si>
    <t>Brain_Frontal_Cortex_BA9_577</t>
  </si>
  <si>
    <t>Brain_Frontal_Cortex_BA9_578</t>
  </si>
  <si>
    <t>Brain_Frontal_Cortex_BA9_579</t>
  </si>
  <si>
    <t>Brain_Frontal_Cortex_BA9_57</t>
  </si>
  <si>
    <t>Brain_Frontal_Cortex_BA9_580</t>
  </si>
  <si>
    <t>Brain_Frontal_Cortex_BA9_581</t>
  </si>
  <si>
    <t>Brain_Frontal_Cortex_BA9_582</t>
  </si>
  <si>
    <t>Brain_Frontal_Cortex_BA9_583</t>
  </si>
  <si>
    <t>Brain_Frontal_Cortex_BA9_584</t>
  </si>
  <si>
    <t>Brain_Frontal_Cortex_BA9_585</t>
  </si>
  <si>
    <t>Brain_Frontal_Cortex_BA9_586</t>
  </si>
  <si>
    <t>Brain_Frontal_Cortex_BA9_587</t>
  </si>
  <si>
    <t>Brain_Frontal_Cortex_BA9_588</t>
  </si>
  <si>
    <t>Brain_Frontal_Cortex_BA9_589</t>
  </si>
  <si>
    <t>Brain_Frontal_Cortex_BA9_58</t>
  </si>
  <si>
    <t>Brain_Frontal_Cortex_BA9_590</t>
  </si>
  <si>
    <t>Brain_Frontal_Cortex_BA9_591</t>
  </si>
  <si>
    <t>Brain_Frontal_Cortex_BA9_592</t>
  </si>
  <si>
    <t>Brain_Frontal_Cortex_BA9_593</t>
  </si>
  <si>
    <t>Brain_Frontal_Cortex_BA9_594</t>
  </si>
  <si>
    <t>Brain_Frontal_Cortex_BA9_595</t>
  </si>
  <si>
    <t>Brain_Frontal_Cortex_BA9_596</t>
  </si>
  <si>
    <t>Brain_Frontal_Cortex_BA9_597</t>
  </si>
  <si>
    <t>Brain_Frontal_Cortex_BA9_598</t>
  </si>
  <si>
    <t>Brain_Frontal_Cortex_BA9_599</t>
  </si>
  <si>
    <t>Brain_Frontal_Cortex_BA9_59</t>
  </si>
  <si>
    <t>Brain_Frontal_Cortex_BA9_5</t>
  </si>
  <si>
    <t>Brain_Frontal_Cortex_BA9_600</t>
  </si>
  <si>
    <t>Brain_Frontal_Cortex_BA9_601</t>
  </si>
  <si>
    <t>Brain_Frontal_Cortex_BA9_602</t>
  </si>
  <si>
    <t>Brain_Frontal_Cortex_BA9_603</t>
  </si>
  <si>
    <t>Brain_Frontal_Cortex_BA9_604</t>
  </si>
  <si>
    <t>Brain_Frontal_Cortex_BA9_605</t>
  </si>
  <si>
    <t>Brain_Frontal_Cortex_BA9_606</t>
  </si>
  <si>
    <t>Brain_Frontal_Cortex_BA9_607</t>
  </si>
  <si>
    <t>Brain_Frontal_Cortex_BA9_608</t>
  </si>
  <si>
    <t>Brain_Frontal_Cortex_BA9_609</t>
  </si>
  <si>
    <t>Brain_Frontal_Cortex_BA9_60</t>
  </si>
  <si>
    <t>Brain_Frontal_Cortex_BA9_610</t>
  </si>
  <si>
    <t>Brain_Frontal_Cortex_BA9_611</t>
  </si>
  <si>
    <t>Brain_Frontal_Cortex_BA9_612</t>
  </si>
  <si>
    <t>Brain_Frontal_Cortex_BA9_613</t>
  </si>
  <si>
    <t>Brain_Frontal_Cortex_BA9_614</t>
  </si>
  <si>
    <t>Brain_Frontal_Cortex_BA9_615</t>
  </si>
  <si>
    <t>Brain_Frontal_Cortex_BA9_616</t>
  </si>
  <si>
    <t>Brain_Frontal_Cortex_BA9_617</t>
  </si>
  <si>
    <t>Brain_Frontal_Cortex_BA9_618</t>
  </si>
  <si>
    <t>Brain_Frontal_Cortex_BA9_619</t>
  </si>
  <si>
    <t>Brain_Frontal_Cortex_BA9_61</t>
  </si>
  <si>
    <t>Brain_Frontal_Cortex_BA9_620</t>
  </si>
  <si>
    <t>Brain_Frontal_Cortex_BA9_621</t>
  </si>
  <si>
    <t>Brain_Frontal_Cortex_BA9_622</t>
  </si>
  <si>
    <t>Brain_Frontal_Cortex_BA9_623</t>
  </si>
  <si>
    <t>Brain_Frontal_Cortex_BA9_624</t>
  </si>
  <si>
    <t>Brain_Frontal_Cortex_BA9_625</t>
  </si>
  <si>
    <t>Brain_Frontal_Cortex_BA9_626</t>
  </si>
  <si>
    <t>Brain_Frontal_Cortex_BA9_627</t>
  </si>
  <si>
    <t>Brain_Frontal_Cortex_BA9_628</t>
  </si>
  <si>
    <t>Brain_Frontal_Cortex_BA9_629</t>
  </si>
  <si>
    <t>Brain_Frontal_Cortex_BA9_62</t>
  </si>
  <si>
    <t>Brain_Frontal_Cortex_BA9_630</t>
  </si>
  <si>
    <t>Brain_Frontal_Cortex_BA9_631</t>
  </si>
  <si>
    <t>Brain_Frontal_Cortex_BA9_632</t>
  </si>
  <si>
    <t>Brain_Frontal_Cortex_BA9_633</t>
  </si>
  <si>
    <t>Brain_Frontal_Cortex_BA9_634</t>
  </si>
  <si>
    <t>Brain_Frontal_Cortex_BA9_635</t>
  </si>
  <si>
    <t>Brain_Frontal_Cortex_BA9_636</t>
  </si>
  <si>
    <t>Brain_Frontal_Cortex_BA9_637</t>
  </si>
  <si>
    <t>Brain_Frontal_Cortex_BA9_638</t>
  </si>
  <si>
    <t>Brain_Frontal_Cortex_BA9_639</t>
  </si>
  <si>
    <t>Brain_Frontal_Cortex_BA9_63</t>
  </si>
  <si>
    <t>Brain_Frontal_Cortex_BA9_640</t>
  </si>
  <si>
    <t>Brain_Frontal_Cortex_BA9_641</t>
  </si>
  <si>
    <t>Brain_Frontal_Cortex_BA9_642</t>
  </si>
  <si>
    <t>Brain_Frontal_Cortex_BA9_643</t>
  </si>
  <si>
    <t>Brain_Frontal_Cortex_BA9_644</t>
  </si>
  <si>
    <t>Brain_Frontal_Cortex_BA9_645</t>
  </si>
  <si>
    <t>Brain_Frontal_Cortex_BA9_646</t>
  </si>
  <si>
    <t>Brain_Frontal_Cortex_BA9_647</t>
  </si>
  <si>
    <t>Brain_Frontal_Cortex_BA9_648</t>
  </si>
  <si>
    <t>Brain_Frontal_Cortex_BA9_649</t>
  </si>
  <si>
    <t>Brain_Frontal_Cortex_BA9_64</t>
  </si>
  <si>
    <t>Brain_Frontal_Cortex_BA9_650</t>
  </si>
  <si>
    <t>Brain_Frontal_Cortex_BA9_651</t>
  </si>
  <si>
    <t>Brain_Frontal_Cortex_BA9_652</t>
  </si>
  <si>
    <t>Brain_Frontal_Cortex_BA9_653</t>
  </si>
  <si>
    <t>Brain_Frontal_Cortex_BA9_654</t>
  </si>
  <si>
    <t>Brain_Frontal_Cortex_BA9_655</t>
  </si>
  <si>
    <t>Brain_Frontal_Cortex_BA9_656</t>
  </si>
  <si>
    <t>Brain_Frontal_Cortex_BA9_657</t>
  </si>
  <si>
    <t>Brain_Frontal_Cortex_BA9_658</t>
  </si>
  <si>
    <t>Brain_Frontal_Cortex_BA9_659</t>
  </si>
  <si>
    <t>Brain_Frontal_Cortex_BA9_65</t>
  </si>
  <si>
    <t>Brain_Frontal_Cortex_BA9_660</t>
  </si>
  <si>
    <t>Brain_Frontal_Cortex_BA9_661</t>
  </si>
  <si>
    <t>Brain_Frontal_Cortex_BA9_662</t>
  </si>
  <si>
    <t>Brain_Frontal_Cortex_BA9_663</t>
  </si>
  <si>
    <t>Brain_Frontal_Cortex_BA9_664</t>
  </si>
  <si>
    <t>Brain_Frontal_Cortex_BA9_665</t>
  </si>
  <si>
    <t>Brain_Frontal_Cortex_BA9_666</t>
  </si>
  <si>
    <t>Brain_Frontal_Cortex_BA9_667</t>
  </si>
  <si>
    <t>Brain_Frontal_Cortex_BA9_668</t>
  </si>
  <si>
    <t>Brain_Frontal_Cortex_BA9_669</t>
  </si>
  <si>
    <t>Brain_Frontal_Cortex_BA9_66</t>
  </si>
  <si>
    <t>Brain_Frontal_Cortex_BA9_670</t>
  </si>
  <si>
    <t>Brain_Frontal_Cortex_BA9_671</t>
  </si>
  <si>
    <t>Brain_Frontal_Cortex_BA9_672</t>
  </si>
  <si>
    <t>Brain_Frontal_Cortex_BA9_673</t>
  </si>
  <si>
    <t>Brain_Frontal_Cortex_BA9_674</t>
  </si>
  <si>
    <t>Brain_Frontal_Cortex_BA9_675</t>
  </si>
  <si>
    <t>Brain_Frontal_Cortex_BA9_676</t>
  </si>
  <si>
    <t>Brain_Frontal_Cortex_BA9_677</t>
  </si>
  <si>
    <t>Brain_Frontal_Cortex_BA9_678</t>
  </si>
  <si>
    <t>Brain_Frontal_Cortex_BA9_679</t>
  </si>
  <si>
    <t>Brain_Frontal_Cortex_BA9_67</t>
  </si>
  <si>
    <t>Brain_Frontal_Cortex_BA9_680</t>
  </si>
  <si>
    <t>Brain_Frontal_Cortex_BA9_681</t>
  </si>
  <si>
    <t>Brain_Frontal_Cortex_BA9_682</t>
  </si>
  <si>
    <t>Brain_Frontal_Cortex_BA9_683</t>
  </si>
  <si>
    <t>Brain_Frontal_Cortex_BA9_684</t>
  </si>
  <si>
    <t>Brain_Frontal_Cortex_BA9_685</t>
  </si>
  <si>
    <t>Brain_Frontal_Cortex_BA9_686</t>
  </si>
  <si>
    <t>Brain_Frontal_Cortex_BA9_687</t>
  </si>
  <si>
    <t>Brain_Frontal_Cortex_BA9_688</t>
  </si>
  <si>
    <t>Brain_Frontal_Cortex_BA9_689</t>
  </si>
  <si>
    <t>Brain_Frontal_Cortex_BA9_68</t>
  </si>
  <si>
    <t>Brain_Frontal_Cortex_BA9_690</t>
  </si>
  <si>
    <t>Brain_Frontal_Cortex_BA9_691</t>
  </si>
  <si>
    <t>Brain_Frontal_Cortex_BA9_692</t>
  </si>
  <si>
    <t>Brain_Frontal_Cortex_BA9_693</t>
  </si>
  <si>
    <t>Brain_Frontal_Cortex_BA9_694</t>
  </si>
  <si>
    <t>Brain_Frontal_Cortex_BA9_695</t>
  </si>
  <si>
    <t>Brain_Frontal_Cortex_BA9_696</t>
  </si>
  <si>
    <t>Brain_Frontal_Cortex_BA9_697</t>
  </si>
  <si>
    <t>Brain_Frontal_Cortex_BA9_698</t>
  </si>
  <si>
    <t>Brain_Frontal_Cortex_BA9_699</t>
  </si>
  <si>
    <t>Brain_Frontal_Cortex_BA9_69</t>
  </si>
  <si>
    <t>Brain_Frontal_Cortex_BA9_6</t>
  </si>
  <si>
    <t>Brain_Frontal_Cortex_BA9_700</t>
  </si>
  <si>
    <t>Brain_Frontal_Cortex_BA9_701</t>
  </si>
  <si>
    <t>Brain_Frontal_Cortex_BA9_702</t>
  </si>
  <si>
    <t>Brain_Frontal_Cortex_BA9_703</t>
  </si>
  <si>
    <t>Brain_Frontal_Cortex_BA9_704</t>
  </si>
  <si>
    <t>Brain_Frontal_Cortex_BA9_705</t>
  </si>
  <si>
    <t>Brain_Frontal_Cortex_BA9_706</t>
  </si>
  <si>
    <t>Brain_Frontal_Cortex_BA9_707</t>
  </si>
  <si>
    <t>Brain_Frontal_Cortex_BA9_708</t>
  </si>
  <si>
    <t>Brain_Frontal_Cortex_BA9_709</t>
  </si>
  <si>
    <t>Brain_Frontal_Cortex_BA9_70</t>
  </si>
  <si>
    <t>Brain_Frontal_Cortex_BA9_710</t>
  </si>
  <si>
    <t>Brain_Frontal_Cortex_BA9_711</t>
  </si>
  <si>
    <t>Brain_Frontal_Cortex_BA9_712</t>
  </si>
  <si>
    <t>Brain_Frontal_Cortex_BA9_713</t>
  </si>
  <si>
    <t>Brain_Frontal_Cortex_BA9_714</t>
  </si>
  <si>
    <t>Brain_Frontal_Cortex_BA9_715</t>
  </si>
  <si>
    <t>Brain_Frontal_Cortex_BA9_716</t>
  </si>
  <si>
    <t>Brain_Frontal_Cortex_BA9_717</t>
  </si>
  <si>
    <t>Brain_Frontal_Cortex_BA9_718</t>
  </si>
  <si>
    <t>Brain_Frontal_Cortex_BA9_719</t>
  </si>
  <si>
    <t>Brain_Frontal_Cortex_BA9_71</t>
  </si>
  <si>
    <t>Brain_Frontal_Cortex_BA9_720</t>
  </si>
  <si>
    <t>Brain_Frontal_Cortex_BA9_721</t>
  </si>
  <si>
    <t>Brain_Frontal_Cortex_BA9_722</t>
  </si>
  <si>
    <t>Brain_Frontal_Cortex_BA9_723</t>
  </si>
  <si>
    <t>Brain_Frontal_Cortex_BA9_724</t>
  </si>
  <si>
    <t>Brain_Frontal_Cortex_BA9_725</t>
  </si>
  <si>
    <t>Brain_Frontal_Cortex_BA9_726</t>
  </si>
  <si>
    <t>Brain_Frontal_Cortex_BA9_727</t>
  </si>
  <si>
    <t>Brain_Frontal_Cortex_BA9_728</t>
  </si>
  <si>
    <t>Brain_Frontal_Cortex_BA9_729</t>
  </si>
  <si>
    <t>Brain_Frontal_Cortex_BA9_72</t>
  </si>
  <si>
    <t>Brain_Frontal_Cortex_BA9_730</t>
  </si>
  <si>
    <t>Brain_Frontal_Cortex_BA9_731</t>
  </si>
  <si>
    <t>Brain_Frontal_Cortex_BA9_732</t>
  </si>
  <si>
    <t>Brain_Frontal_Cortex_BA9_733</t>
  </si>
  <si>
    <t>Brain_Frontal_Cortex_BA9_734</t>
  </si>
  <si>
    <t>Brain_Frontal_Cortex_BA9_735</t>
  </si>
  <si>
    <t>Brain_Frontal_Cortex_BA9_736</t>
  </si>
  <si>
    <t>Brain_Frontal_Cortex_BA9_737</t>
  </si>
  <si>
    <t>Brain_Frontal_Cortex_BA9_738</t>
  </si>
  <si>
    <t>Brain_Frontal_Cortex_BA9_739</t>
  </si>
  <si>
    <t>Brain_Frontal_Cortex_BA9_73</t>
  </si>
  <si>
    <t>Brain_Frontal_Cortex_BA9_740</t>
  </si>
  <si>
    <t>Brain_Frontal_Cortex_BA9_741</t>
  </si>
  <si>
    <t>Brain_Frontal_Cortex_BA9_742</t>
  </si>
  <si>
    <t>Brain_Frontal_Cortex_BA9_743</t>
  </si>
  <si>
    <t>Brain_Frontal_Cortex_BA9_744</t>
  </si>
  <si>
    <t>Brain_Frontal_Cortex_BA9_745</t>
  </si>
  <si>
    <t>Brain_Frontal_Cortex_BA9_746</t>
  </si>
  <si>
    <t>Brain_Frontal_Cortex_BA9_747</t>
  </si>
  <si>
    <t>Brain_Frontal_Cortex_BA9_748</t>
  </si>
  <si>
    <t>Brain_Frontal_Cortex_BA9_749</t>
  </si>
  <si>
    <t>Brain_Frontal_Cortex_BA9_74</t>
  </si>
  <si>
    <t>Brain_Frontal_Cortex_BA9_750</t>
  </si>
  <si>
    <t>Brain_Frontal_Cortex_BA9_751</t>
  </si>
  <si>
    <t>Brain_Frontal_Cortex_BA9_752</t>
  </si>
  <si>
    <t>Brain_Frontal_Cortex_BA9_753</t>
  </si>
  <si>
    <t>Brain_Frontal_Cortex_BA9_754</t>
  </si>
  <si>
    <t>Brain_Frontal_Cortex_BA9_755</t>
  </si>
  <si>
    <t>Brain_Frontal_Cortex_BA9_756</t>
  </si>
  <si>
    <t>Brain_Frontal_Cortex_BA9_757</t>
  </si>
  <si>
    <t>Brain_Frontal_Cortex_BA9_758</t>
  </si>
  <si>
    <t>Brain_Frontal_Cortex_BA9_759</t>
  </si>
  <si>
    <t>Brain_Frontal_Cortex_BA9_75</t>
  </si>
  <si>
    <t>Brain_Frontal_Cortex_BA9_760</t>
  </si>
  <si>
    <t>Brain_Frontal_Cortex_BA9_761</t>
  </si>
  <si>
    <t>Brain_Frontal_Cortex_BA9_762</t>
  </si>
  <si>
    <t>Brain_Frontal_Cortex_BA9_763</t>
  </si>
  <si>
    <t>Brain_Frontal_Cortex_BA9_764</t>
  </si>
  <si>
    <t>Brain_Frontal_Cortex_BA9_765</t>
  </si>
  <si>
    <t>Brain_Frontal_Cortex_BA9_766</t>
  </si>
  <si>
    <t>Brain_Frontal_Cortex_BA9_767</t>
  </si>
  <si>
    <t>Brain_Frontal_Cortex_BA9_768</t>
  </si>
  <si>
    <t>Brain_Frontal_Cortex_BA9_769</t>
  </si>
  <si>
    <t>Brain_Frontal_Cortex_BA9_76</t>
  </si>
  <si>
    <t>Brain_Frontal_Cortex_BA9_770</t>
  </si>
  <si>
    <t>Brain_Frontal_Cortex_BA9_771</t>
  </si>
  <si>
    <t>Brain_Frontal_Cortex_BA9_772</t>
  </si>
  <si>
    <t>Brain_Frontal_Cortex_BA9_773</t>
  </si>
  <si>
    <t>Brain_Frontal_Cortex_BA9_774</t>
  </si>
  <si>
    <t>Brain_Frontal_Cortex_BA9_775</t>
  </si>
  <si>
    <t>Brain_Frontal_Cortex_BA9_776</t>
  </si>
  <si>
    <t>Brain_Frontal_Cortex_BA9_777</t>
  </si>
  <si>
    <t>Brain_Frontal_Cortex_BA9_778</t>
  </si>
  <si>
    <t>Brain_Frontal_Cortex_BA9_779</t>
  </si>
  <si>
    <t>Brain_Frontal_Cortex_BA9_77</t>
  </si>
  <si>
    <t>Brain_Frontal_Cortex_BA9_780</t>
  </si>
  <si>
    <t>Brain_Frontal_Cortex_BA9_781</t>
  </si>
  <si>
    <t>Brain_Frontal_Cortex_BA9_782</t>
  </si>
  <si>
    <t>Brain_Frontal_Cortex_BA9_783</t>
  </si>
  <si>
    <t>Brain_Frontal_Cortex_BA9_784</t>
  </si>
  <si>
    <t>Brain_Frontal_Cortex_BA9_785</t>
  </si>
  <si>
    <t>Brain_Frontal_Cortex_BA9_786</t>
  </si>
  <si>
    <t>Brain_Frontal_Cortex_BA9_787</t>
  </si>
  <si>
    <t>Brain_Frontal_Cortex_BA9_788</t>
  </si>
  <si>
    <t>Brain_Frontal_Cortex_BA9_789</t>
  </si>
  <si>
    <t>Brain_Frontal_Cortex_BA9_78</t>
  </si>
  <si>
    <t>Brain_Frontal_Cortex_BA9_790</t>
  </si>
  <si>
    <t>Brain_Frontal_Cortex_BA9_791</t>
  </si>
  <si>
    <t>Brain_Frontal_Cortex_BA9_792</t>
  </si>
  <si>
    <t>Brain_Frontal_Cortex_BA9_793</t>
  </si>
  <si>
    <t>Brain_Frontal_Cortex_BA9_794</t>
  </si>
  <si>
    <t>Brain_Frontal_Cortex_BA9_795</t>
  </si>
  <si>
    <t>Brain_Frontal_Cortex_BA9_796</t>
  </si>
  <si>
    <t>Brain_Frontal_Cortex_BA9_797</t>
  </si>
  <si>
    <t>Brain_Frontal_Cortex_BA9_798</t>
  </si>
  <si>
    <t>Brain_Frontal_Cortex_BA9_799</t>
  </si>
  <si>
    <t>Brain_Frontal_Cortex_BA9_79</t>
  </si>
  <si>
    <t>Brain_Frontal_Cortex_BA9_7</t>
  </si>
  <si>
    <t>Brain_Frontal_Cortex_BA9_800</t>
  </si>
  <si>
    <t>Brain_Frontal_Cortex_BA9_801</t>
  </si>
  <si>
    <t>Brain_Frontal_Cortex_BA9_802</t>
  </si>
  <si>
    <t>Brain_Frontal_Cortex_BA9_803</t>
  </si>
  <si>
    <t>Brain_Frontal_Cortex_BA9_804</t>
  </si>
  <si>
    <t>Brain_Frontal_Cortex_BA9_805</t>
  </si>
  <si>
    <t>Brain_Frontal_Cortex_BA9_806</t>
  </si>
  <si>
    <t>Brain_Frontal_Cortex_BA9_807</t>
  </si>
  <si>
    <t>Brain_Frontal_Cortex_BA9_808</t>
  </si>
  <si>
    <t>Brain_Frontal_Cortex_BA9_809</t>
  </si>
  <si>
    <t>Brain_Frontal_Cortex_BA9_80</t>
  </si>
  <si>
    <t>Brain_Frontal_Cortex_BA9_810</t>
  </si>
  <si>
    <t>Brain_Frontal_Cortex_BA9_811</t>
  </si>
  <si>
    <t>Brain_Frontal_Cortex_BA9_812</t>
  </si>
  <si>
    <t>Brain_Frontal_Cortex_BA9_813</t>
  </si>
  <si>
    <t>Brain_Frontal_Cortex_BA9_814</t>
  </si>
  <si>
    <t>Brain_Frontal_Cortex_BA9_815</t>
  </si>
  <si>
    <t>Brain_Frontal_Cortex_BA9_816</t>
  </si>
  <si>
    <t>Brain_Frontal_Cortex_BA9_817</t>
  </si>
  <si>
    <t>Brain_Frontal_Cortex_BA9_818</t>
  </si>
  <si>
    <t>Brain_Frontal_Cortex_BA9_819</t>
  </si>
  <si>
    <t>Brain_Frontal_Cortex_BA9_81</t>
  </si>
  <si>
    <t>Brain_Frontal_Cortex_BA9_820</t>
  </si>
  <si>
    <t>Brain_Frontal_Cortex_BA9_821</t>
  </si>
  <si>
    <t>Brain_Frontal_Cortex_BA9_822</t>
  </si>
  <si>
    <t>Brain_Frontal_Cortex_BA9_823</t>
  </si>
  <si>
    <t>Brain_Frontal_Cortex_BA9_824</t>
  </si>
  <si>
    <t>Brain_Frontal_Cortex_BA9_825</t>
  </si>
  <si>
    <t>Brain_Frontal_Cortex_BA9_826</t>
  </si>
  <si>
    <t>Brain_Frontal_Cortex_BA9_827</t>
  </si>
  <si>
    <t>Brain_Frontal_Cortex_BA9_828</t>
  </si>
  <si>
    <t>Brain_Frontal_Cortex_BA9_829</t>
  </si>
  <si>
    <t>Brain_Frontal_Cortex_BA9_82</t>
  </si>
  <si>
    <t>Brain_Frontal_Cortex_BA9_830</t>
  </si>
  <si>
    <t>Brain_Frontal_Cortex_BA9_831</t>
  </si>
  <si>
    <t>Brain_Frontal_Cortex_BA9_832</t>
  </si>
  <si>
    <t>Brain_Frontal_Cortex_BA9_833</t>
  </si>
  <si>
    <t>Brain_Frontal_Cortex_BA9_834</t>
  </si>
  <si>
    <t>Brain_Frontal_Cortex_BA9_835</t>
  </si>
  <si>
    <t>Brain_Frontal_Cortex_BA9_836</t>
  </si>
  <si>
    <t>Brain_Frontal_Cortex_BA9_837</t>
  </si>
  <si>
    <t>Brain_Frontal_Cortex_BA9_838</t>
  </si>
  <si>
    <t>Brain_Frontal_Cortex_BA9_839</t>
  </si>
  <si>
    <t>Brain_Frontal_Cortex_BA9_83</t>
  </si>
  <si>
    <t>Brain_Frontal_Cortex_BA9_840</t>
  </si>
  <si>
    <t>Brain_Frontal_Cortex_BA9_841</t>
  </si>
  <si>
    <t>Brain_Frontal_Cortex_BA9_842</t>
  </si>
  <si>
    <t>Brain_Frontal_Cortex_BA9_843</t>
  </si>
  <si>
    <t>Brain_Frontal_Cortex_BA9_844</t>
  </si>
  <si>
    <t>Brain_Frontal_Cortex_BA9_845</t>
  </si>
  <si>
    <t>Brain_Frontal_Cortex_BA9_846</t>
  </si>
  <si>
    <t>Brain_Frontal_Cortex_BA9_847</t>
  </si>
  <si>
    <t>Brain_Frontal_Cortex_BA9_848</t>
  </si>
  <si>
    <t>Brain_Frontal_Cortex_BA9_849</t>
  </si>
  <si>
    <t>Brain_Frontal_Cortex_BA9_84</t>
  </si>
  <si>
    <t>Brain_Frontal_Cortex_BA9_850</t>
  </si>
  <si>
    <t>Brain_Frontal_Cortex_BA9_851</t>
  </si>
  <si>
    <t>Brain_Frontal_Cortex_BA9_852</t>
  </si>
  <si>
    <t>Brain_Frontal_Cortex_BA9_853</t>
  </si>
  <si>
    <t>Brain_Frontal_Cortex_BA9_854</t>
  </si>
  <si>
    <t>Brain_Frontal_Cortex_BA9_855</t>
  </si>
  <si>
    <t>Brain_Frontal_Cortex_BA9_856</t>
  </si>
  <si>
    <t>Brain_Frontal_Cortex_BA9_857</t>
  </si>
  <si>
    <t>Brain_Frontal_Cortex_BA9_858</t>
  </si>
  <si>
    <t>Brain_Frontal_Cortex_BA9_859</t>
  </si>
  <si>
    <t>Brain_Frontal_Cortex_BA9_85</t>
  </si>
  <si>
    <t>Brain_Frontal_Cortex_BA9_860</t>
  </si>
  <si>
    <t>Brain_Frontal_Cortex_BA9_861</t>
  </si>
  <si>
    <t>Brain_Frontal_Cortex_BA9_862</t>
  </si>
  <si>
    <t>Brain_Frontal_Cortex_BA9_863</t>
  </si>
  <si>
    <t>Brain_Frontal_Cortex_BA9_864</t>
  </si>
  <si>
    <t>Brain_Frontal_Cortex_BA9_865</t>
  </si>
  <si>
    <t>Brain_Frontal_Cortex_BA9_866</t>
  </si>
  <si>
    <t>Brain_Frontal_Cortex_BA9_867</t>
  </si>
  <si>
    <t>Brain_Frontal_Cortex_BA9_868</t>
  </si>
  <si>
    <t>Brain_Frontal_Cortex_BA9_869</t>
  </si>
  <si>
    <t>Brain_Frontal_Cortex_BA9_86</t>
  </si>
  <si>
    <t>Brain_Frontal_Cortex_BA9_870</t>
  </si>
  <si>
    <t>Brain_Frontal_Cortex_BA9_871</t>
  </si>
  <si>
    <t>Brain_Frontal_Cortex_BA9_872</t>
  </si>
  <si>
    <t>Brain_Frontal_Cortex_BA9_873</t>
  </si>
  <si>
    <t>Brain_Frontal_Cortex_BA9_874</t>
  </si>
  <si>
    <t>Brain_Frontal_Cortex_BA9_875</t>
  </si>
  <si>
    <t>Brain_Frontal_Cortex_BA9_876</t>
  </si>
  <si>
    <t>Brain_Frontal_Cortex_BA9_877</t>
  </si>
  <si>
    <t>Brain_Frontal_Cortex_BA9_878</t>
  </si>
  <si>
    <t>Brain_Frontal_Cortex_BA9_879</t>
  </si>
  <si>
    <t>Brain_Frontal_Cortex_BA9_87</t>
  </si>
  <si>
    <t>Brain_Frontal_Cortex_BA9_880</t>
  </si>
  <si>
    <t>Brain_Frontal_Cortex_BA9_881</t>
  </si>
  <si>
    <t>Brain_Frontal_Cortex_BA9_882</t>
  </si>
  <si>
    <t>Brain_Frontal_Cortex_BA9_883</t>
  </si>
  <si>
    <t>Brain_Frontal_Cortex_BA9_884</t>
  </si>
  <si>
    <t>Brain_Frontal_Cortex_BA9_885</t>
  </si>
  <si>
    <t>Brain_Frontal_Cortex_BA9_886</t>
  </si>
  <si>
    <t>Brain_Frontal_Cortex_BA9_887</t>
  </si>
  <si>
    <t>Brain_Frontal_Cortex_BA9_888</t>
  </si>
  <si>
    <t>Brain_Frontal_Cortex_BA9_889</t>
  </si>
  <si>
    <t>Brain_Frontal_Cortex_BA9_88</t>
  </si>
  <si>
    <t>Brain_Frontal_Cortex_BA9_890</t>
  </si>
  <si>
    <t>Brain_Frontal_Cortex_BA9_891</t>
  </si>
  <si>
    <t>Brain_Frontal_Cortex_BA9_892</t>
  </si>
  <si>
    <t>Brain_Frontal_Cortex_BA9_893</t>
  </si>
  <si>
    <t>Brain_Frontal_Cortex_BA9_894</t>
  </si>
  <si>
    <t>Brain_Frontal_Cortex_BA9_895</t>
  </si>
  <si>
    <t>Brain_Frontal_Cortex_BA9_896</t>
  </si>
  <si>
    <t>Brain_Frontal_Cortex_BA9_897</t>
  </si>
  <si>
    <t>Brain_Frontal_Cortex_BA9_898</t>
  </si>
  <si>
    <t>Brain_Frontal_Cortex_BA9_899</t>
  </si>
  <si>
    <t>Brain_Frontal_Cortex_BA9_89</t>
  </si>
  <si>
    <t>Brain_Frontal_Cortex_BA9_8</t>
  </si>
  <si>
    <t>Brain_Frontal_Cortex_BA9_900</t>
  </si>
  <si>
    <t>Brain_Frontal_Cortex_BA9_901</t>
  </si>
  <si>
    <t>Brain_Frontal_Cortex_BA9_902</t>
  </si>
  <si>
    <t>Brain_Frontal_Cortex_BA9_903</t>
  </si>
  <si>
    <t>Brain_Frontal_Cortex_BA9_904</t>
  </si>
  <si>
    <t>Brain_Frontal_Cortex_BA9_905</t>
  </si>
  <si>
    <t>Brain_Frontal_Cortex_BA9_906</t>
  </si>
  <si>
    <t>Brain_Frontal_Cortex_BA9_907</t>
  </si>
  <si>
    <t>Brain_Frontal_Cortex_BA9_908</t>
  </si>
  <si>
    <t>Brain_Frontal_Cortex_BA9_909</t>
  </si>
  <si>
    <t>Brain_Frontal_Cortex_BA9_90</t>
  </si>
  <si>
    <t>Brain_Frontal_Cortex_BA9_910</t>
  </si>
  <si>
    <t>Brain_Frontal_Cortex_BA9_911</t>
  </si>
  <si>
    <t>Brain_Frontal_Cortex_BA9_912</t>
  </si>
  <si>
    <t>Brain_Frontal_Cortex_BA9_913</t>
  </si>
  <si>
    <t>Brain_Frontal_Cortex_BA9_914</t>
  </si>
  <si>
    <t>Brain_Frontal_Cortex_BA9_915</t>
  </si>
  <si>
    <t>Brain_Frontal_Cortex_BA9_916</t>
  </si>
  <si>
    <t>Brain_Frontal_Cortex_BA9_917</t>
  </si>
  <si>
    <t>Brain_Frontal_Cortex_BA9_918</t>
  </si>
  <si>
    <t>Brain_Frontal_Cortex_BA9_919</t>
  </si>
  <si>
    <t>Brain_Frontal_Cortex_BA9_91</t>
  </si>
  <si>
    <t>Brain_Frontal_Cortex_BA9_920</t>
  </si>
  <si>
    <t>Brain_Frontal_Cortex_BA9_921</t>
  </si>
  <si>
    <t>Brain_Frontal_Cortex_BA9_922</t>
  </si>
  <si>
    <t>Brain_Frontal_Cortex_BA9_923</t>
  </si>
  <si>
    <t>Brain_Frontal_Cortex_BA9_924</t>
  </si>
  <si>
    <t>Brain_Frontal_Cortex_BA9_925</t>
  </si>
  <si>
    <t>Brain_Frontal_Cortex_BA9_926</t>
  </si>
  <si>
    <t>Brain_Frontal_Cortex_BA9_927</t>
  </si>
  <si>
    <t>Brain_Frontal_Cortex_BA9_928</t>
  </si>
  <si>
    <t>Brain_Frontal_Cortex_BA9_929</t>
  </si>
  <si>
    <t>Brain_Frontal_Cortex_BA9_92</t>
  </si>
  <si>
    <t>Brain_Frontal_Cortex_BA9_930</t>
  </si>
  <si>
    <t>Brain_Frontal_Cortex_BA9_931</t>
  </si>
  <si>
    <t>Brain_Frontal_Cortex_BA9_932</t>
  </si>
  <si>
    <t>Brain_Frontal_Cortex_BA9_933</t>
  </si>
  <si>
    <t>Brain_Frontal_Cortex_BA9_934</t>
  </si>
  <si>
    <t>Brain_Frontal_Cortex_BA9_935</t>
  </si>
  <si>
    <t>Brain_Frontal_Cortex_BA9_936</t>
  </si>
  <si>
    <t>Brain_Frontal_Cortex_BA9_937</t>
  </si>
  <si>
    <t>Brain_Frontal_Cortex_BA9_938</t>
  </si>
  <si>
    <t>Brain_Frontal_Cortex_BA9_939</t>
  </si>
  <si>
    <t>Brain_Frontal_Cortex_BA9_93</t>
  </si>
  <si>
    <t>Brain_Frontal_Cortex_BA9_940</t>
  </si>
  <si>
    <t>Brain_Frontal_Cortex_BA9_941</t>
  </si>
  <si>
    <t>Brain_Frontal_Cortex_BA9_942</t>
  </si>
  <si>
    <t>Brain_Frontal_Cortex_BA9_943</t>
  </si>
  <si>
    <t>Brain_Frontal_Cortex_BA9_944</t>
  </si>
  <si>
    <t>Brain_Frontal_Cortex_BA9_945</t>
  </si>
  <si>
    <t>Brain_Frontal_Cortex_BA9_946</t>
  </si>
  <si>
    <t>Brain_Frontal_Cortex_BA9_947</t>
  </si>
  <si>
    <t>Brain_Frontal_Cortex_BA9_948</t>
  </si>
  <si>
    <t>Brain_Frontal_Cortex_BA9_949</t>
  </si>
  <si>
    <t>Brain_Frontal_Cortex_BA9_94</t>
  </si>
  <si>
    <t>Brain_Frontal_Cortex_BA9_950</t>
  </si>
  <si>
    <t>Brain_Frontal_Cortex_BA9_951</t>
  </si>
  <si>
    <t>Brain_Frontal_Cortex_BA9_952</t>
  </si>
  <si>
    <t>Brain_Frontal_Cortex_BA9_953</t>
  </si>
  <si>
    <t>Brain_Frontal_Cortex_BA9_954</t>
  </si>
  <si>
    <t>Brain_Frontal_Cortex_BA9_955</t>
  </si>
  <si>
    <t>Brain_Frontal_Cortex_BA9_956</t>
  </si>
  <si>
    <t>Brain_Frontal_Cortex_BA9_957</t>
  </si>
  <si>
    <t>Brain_Frontal_Cortex_BA9_958</t>
  </si>
  <si>
    <t>Brain_Frontal_Cortex_BA9_959</t>
  </si>
  <si>
    <t>Brain_Frontal_Cortex_BA9_95</t>
  </si>
  <si>
    <t>Brain_Frontal_Cortex_BA9_960</t>
  </si>
  <si>
    <t>Brain_Frontal_Cortex_BA9_961</t>
  </si>
  <si>
    <t>Brain_Frontal_Cortex_BA9_962</t>
  </si>
  <si>
    <t>Brain_Frontal_Cortex_BA9_963</t>
  </si>
  <si>
    <t>Brain_Frontal_Cortex_BA9_964</t>
  </si>
  <si>
    <t>Brain_Frontal_Cortex_BA9_965</t>
  </si>
  <si>
    <t>Brain_Frontal_Cortex_BA9_966</t>
  </si>
  <si>
    <t>Brain_Frontal_Cortex_BA9_967</t>
  </si>
  <si>
    <t>Brain_Frontal_Cortex_BA9_968</t>
  </si>
  <si>
    <t>Brain_Frontal_Cortex_BA9_969</t>
  </si>
  <si>
    <t>Brain_Frontal_Cortex_BA9_96</t>
  </si>
  <si>
    <t>Brain_Frontal_Cortex_BA9_970</t>
  </si>
  <si>
    <t>Brain_Frontal_Cortex_BA9_971</t>
  </si>
  <si>
    <t>Brain_Frontal_Cortex_BA9_972</t>
  </si>
  <si>
    <t>Brain_Frontal_Cortex_BA9_973</t>
  </si>
  <si>
    <t>Brain_Frontal_Cortex_BA9_974</t>
  </si>
  <si>
    <t>Brain_Frontal_Cortex_BA9_975</t>
  </si>
  <si>
    <t>Brain_Frontal_Cortex_BA9_976</t>
  </si>
  <si>
    <t>Brain_Frontal_Cortex_BA9_977</t>
  </si>
  <si>
    <t>Brain_Frontal_Cortex_BA9_978</t>
  </si>
  <si>
    <t>Brain_Frontal_Cortex_BA9_979</t>
  </si>
  <si>
    <t>Brain_Frontal_Cortex_BA9_97</t>
  </si>
  <si>
    <t>Brain_Frontal_Cortex_BA9_980</t>
  </si>
  <si>
    <t>Brain_Frontal_Cortex_BA9_981</t>
  </si>
  <si>
    <t>Brain_Frontal_Cortex_BA9_982</t>
  </si>
  <si>
    <t>Brain_Frontal_Cortex_BA9_983</t>
  </si>
  <si>
    <t>Brain_Frontal_Cortex_BA9_984</t>
  </si>
  <si>
    <t>Brain_Frontal_Cortex_BA9_985</t>
  </si>
  <si>
    <t>Brain_Frontal_Cortex_BA9_986</t>
  </si>
  <si>
    <t>Brain_Frontal_Cortex_BA9_987</t>
  </si>
  <si>
    <t>Brain_Frontal_Cortex_BA9_988</t>
  </si>
  <si>
    <t>Brain_Frontal_Cortex_BA9_989</t>
  </si>
  <si>
    <t>Brain_Frontal_Cortex_BA9_98</t>
  </si>
  <si>
    <t>Brain_Frontal_Cortex_BA9_990</t>
  </si>
  <si>
    <t>Brain_Frontal_Cortex_BA9_991</t>
  </si>
  <si>
    <t>Brain_Frontal_Cortex_BA9_992</t>
  </si>
  <si>
    <t>Brain_Frontal_Cortex_BA9_993</t>
  </si>
  <si>
    <t>Brain_Frontal_Cortex_BA9_994</t>
  </si>
  <si>
    <t>Brain_Frontal_Cortex_BA9_995</t>
  </si>
  <si>
    <t>Brain_Frontal_Cortex_BA9_996</t>
  </si>
  <si>
    <t>Brain_Frontal_Cortex_BA9_997</t>
  </si>
  <si>
    <t>Brain_Frontal_Cortex_BA9_998</t>
  </si>
  <si>
    <t>Brain_Frontal_Cortex_BA9_999</t>
  </si>
  <si>
    <t>Brain_Frontal_Cortex_BA9_99</t>
  </si>
  <si>
    <t>Brain_Frontal_Cortex_BA9_9</t>
  </si>
  <si>
    <t>Permutation</t>
  </si>
  <si>
    <t>Analysis</t>
  </si>
  <si>
    <t>Neglog10_Coefficient_P_Value</t>
  </si>
  <si>
    <t>Alzheimer's disease</t>
  </si>
  <si>
    <t>Anorexia nervosa</t>
  </si>
  <si>
    <t>Schizophrenia_Daner</t>
  </si>
  <si>
    <t>Waist-to-hip-ratio_adjusted_for_BMI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</si>
</sst>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Border="1"/>
    <xf numFmtId="0" fontId="5" fillId="0" borderId="0" xfId="0" applyFont="1"/>
    <xf numFmtId="0" fontId="5" fillId="0" borderId="0" xfId="0" applyFont="1" applyBorder="1"/>
    <xf numFmtId="0" fontId="3" fillId="0" borderId="0" xfId="0" applyFont="1" applyBorder="1"/>
    <xf numFmtId="0" fontId="4" fillId="0" borderId="0" xfId="0" applyFont="1"/>
    <xf numFmtId="0" fontId="2" fillId="0" borderId="0" xfId="0" applyFont="1"/>
    <xf numFmtId="11" fontId="0" fillId="0" borderId="0" xfId="0" applyNumberFormat="1"/>
    <xf numFmtId="0" fontId="0" fillId="0" borderId="0" xfId="0" applyFont="1"/>
    <xf numFmtId="11" fontId="0" fillId="0" borderId="0" xfId="0" applyNumberFormat="1" applyFont="1"/>
    <xf numFmtId="0" fontId="0" fillId="0" borderId="0" xfId="0" applyFont="1" applyBorder="1"/>
    <xf numFmtId="0" fontId="2" fillId="0" borderId="0" xfId="0" applyFont="1" applyBorder="1"/>
    <xf numFmtId="11" fontId="0" fillId="0" borderId="0" xfId="0" applyNumberFormat="1" applyFont="1" applyBorder="1"/>
    <xf numFmtId="0" fontId="2" fillId="0" borderId="0" xfId="0" applyFont="1" applyBorder="1" applyAlignment="1">
      <alignment wrapText="1"/>
    </xf>
    <xf numFmtId="0" fontId="0" fillId="0" borderId="0" xfId="0" applyFont="1" applyBorder="1" applyAlignment="1">
      <alignment wrapText="1"/>
    </xf>
    <xf numFmtId="3" fontId="0" fillId="0" borderId="0" xfId="0" applyNumberFormat="1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EFC1B6-1735-45D1-AEC1-75E8EF0ED11A}">
  <dimension ref="A1:C33"/>
  <sheetViews>
    <sheetView workbookViewId="0">
      <selection activeCell="D40" sqref="D40"/>
    </sheetView>
  </sheetViews>
  <sheetFormatPr baseColWidth="10" defaultColWidth="8.83203125" defaultRowHeight="15" x14ac:dyDescent="0.2"/>
  <cols>
    <col min="1" max="1" width="27.5" customWidth="1"/>
    <col min="2" max="2" width="10.6640625" customWidth="1"/>
    <col min="3" max="3" width="35.33203125" customWidth="1"/>
    <col min="4" max="4" width="26" customWidth="1"/>
  </cols>
  <sheetData>
    <row r="1" spans="1:3" s="2" customFormat="1" x14ac:dyDescent="0.2">
      <c r="A1" s="8" t="s">
        <v>201</v>
      </c>
      <c r="B1" s="8"/>
      <c r="C1" s="8"/>
    </row>
    <row r="2" spans="1:3" ht="16" x14ac:dyDescent="0.2">
      <c r="A2" s="13" t="s">
        <v>39</v>
      </c>
      <c r="B2" s="13" t="s">
        <v>47</v>
      </c>
      <c r="C2" s="13" t="s">
        <v>48</v>
      </c>
    </row>
    <row r="3" spans="1:3" ht="16" x14ac:dyDescent="0.2">
      <c r="A3" s="14" t="s">
        <v>49</v>
      </c>
      <c r="B3" s="15">
        <v>262954</v>
      </c>
      <c r="C3" s="14" t="s">
        <v>137</v>
      </c>
    </row>
    <row r="4" spans="1:3" ht="16" x14ac:dyDescent="0.2">
      <c r="A4" s="14" t="s">
        <v>50</v>
      </c>
      <c r="B4" s="15">
        <v>46568</v>
      </c>
      <c r="C4" s="14" t="s">
        <v>138</v>
      </c>
    </row>
    <row r="5" spans="1:3" ht="16" x14ac:dyDescent="0.2">
      <c r="A5" s="14" t="s">
        <v>51</v>
      </c>
      <c r="B5" s="15">
        <v>455258</v>
      </c>
      <c r="C5" s="14" t="s">
        <v>139</v>
      </c>
    </row>
    <row r="6" spans="1:3" ht="16" x14ac:dyDescent="0.2">
      <c r="A6" s="14" t="s">
        <v>52</v>
      </c>
      <c r="B6" s="15">
        <v>72517</v>
      </c>
      <c r="C6" s="14" t="s">
        <v>140</v>
      </c>
    </row>
    <row r="7" spans="1:3" ht="16" x14ac:dyDescent="0.2">
      <c r="A7" s="14" t="s">
        <v>73</v>
      </c>
      <c r="B7" s="15">
        <v>46351</v>
      </c>
      <c r="C7" s="14" t="s">
        <v>141</v>
      </c>
    </row>
    <row r="8" spans="1:3" ht="16" x14ac:dyDescent="0.2">
      <c r="A8" s="14" t="s">
        <v>53</v>
      </c>
      <c r="B8" s="15">
        <v>413466</v>
      </c>
      <c r="C8" s="14" t="s">
        <v>142</v>
      </c>
    </row>
    <row r="9" spans="1:3" ht="16" x14ac:dyDescent="0.2">
      <c r="A9" s="14" t="s">
        <v>54</v>
      </c>
      <c r="B9" s="15">
        <v>694649</v>
      </c>
      <c r="C9" s="14" t="s">
        <v>143</v>
      </c>
    </row>
    <row r="10" spans="1:3" ht="16" x14ac:dyDescent="0.2">
      <c r="A10" s="14" t="s">
        <v>55</v>
      </c>
      <c r="B10" s="15">
        <v>47316</v>
      </c>
      <c r="C10" s="14" t="s">
        <v>144</v>
      </c>
    </row>
    <row r="11" spans="1:3" ht="16" x14ac:dyDescent="0.2">
      <c r="A11" s="14" t="s">
        <v>56</v>
      </c>
      <c r="B11" s="15">
        <v>257828</v>
      </c>
      <c r="C11" s="14" t="s">
        <v>145</v>
      </c>
    </row>
    <row r="12" spans="1:3" ht="16" x14ac:dyDescent="0.2">
      <c r="A12" s="14" t="s">
        <v>57</v>
      </c>
      <c r="B12" s="15">
        <v>263954</v>
      </c>
      <c r="C12" s="14" t="s">
        <v>137</v>
      </c>
    </row>
    <row r="13" spans="1:3" ht="16" x14ac:dyDescent="0.2">
      <c r="A13" s="14" t="s">
        <v>58</v>
      </c>
      <c r="B13" s="15">
        <v>384032</v>
      </c>
      <c r="C13" s="14" t="s">
        <v>146</v>
      </c>
    </row>
    <row r="14" spans="1:3" ht="16" x14ac:dyDescent="0.2">
      <c r="A14" s="14" t="s">
        <v>59</v>
      </c>
      <c r="B14" s="15">
        <v>385333</v>
      </c>
      <c r="C14" s="14" t="s">
        <v>147</v>
      </c>
    </row>
    <row r="15" spans="1:3" ht="16" x14ac:dyDescent="0.2">
      <c r="A15" s="14" t="s">
        <v>60</v>
      </c>
      <c r="B15" s="15">
        <v>537349</v>
      </c>
      <c r="C15" s="14" t="s">
        <v>137</v>
      </c>
    </row>
    <row r="16" spans="1:3" ht="16" x14ac:dyDescent="0.2">
      <c r="A16" s="14" t="s">
        <v>61</v>
      </c>
      <c r="B16" s="15">
        <v>161460</v>
      </c>
      <c r="C16" s="14" t="s">
        <v>148</v>
      </c>
    </row>
    <row r="17" spans="1:3" ht="16" x14ac:dyDescent="0.2">
      <c r="A17" s="14" t="s">
        <v>62</v>
      </c>
      <c r="B17" s="15">
        <v>766345</v>
      </c>
      <c r="C17" s="14" t="s">
        <v>145</v>
      </c>
    </row>
    <row r="18" spans="1:3" ht="16" x14ac:dyDescent="0.2">
      <c r="A18" s="14" t="s">
        <v>63</v>
      </c>
      <c r="B18" s="15">
        <v>456426</v>
      </c>
      <c r="C18" s="14" t="s">
        <v>149</v>
      </c>
    </row>
    <row r="19" spans="1:3" ht="16" x14ac:dyDescent="0.2">
      <c r="A19" s="14" t="s">
        <v>64</v>
      </c>
      <c r="B19" s="15">
        <v>385333</v>
      </c>
      <c r="C19" s="14" t="s">
        <v>147</v>
      </c>
    </row>
    <row r="20" spans="1:3" ht="16" x14ac:dyDescent="0.2">
      <c r="A20" s="14" t="s">
        <v>65</v>
      </c>
      <c r="B20" s="15">
        <v>269867</v>
      </c>
      <c r="C20" s="14" t="s">
        <v>150</v>
      </c>
    </row>
    <row r="21" spans="1:3" ht="16" x14ac:dyDescent="0.2">
      <c r="A21" s="14" t="s">
        <v>66</v>
      </c>
      <c r="B21" s="15">
        <v>480359</v>
      </c>
      <c r="C21" s="14" t="s">
        <v>151</v>
      </c>
    </row>
    <row r="22" spans="1:3" ht="16" x14ac:dyDescent="0.2">
      <c r="A22" s="14" t="s">
        <v>74</v>
      </c>
      <c r="B22" s="15">
        <v>385333</v>
      </c>
      <c r="C22" s="14" t="s">
        <v>147</v>
      </c>
    </row>
    <row r="23" spans="1:3" ht="16" x14ac:dyDescent="0.2">
      <c r="A23" s="14" t="s">
        <v>67</v>
      </c>
      <c r="B23" s="15">
        <v>170911</v>
      </c>
      <c r="C23" s="14" t="s">
        <v>148</v>
      </c>
    </row>
    <row r="24" spans="1:3" ht="16" x14ac:dyDescent="0.2">
      <c r="A24" s="14" t="s">
        <v>68</v>
      </c>
      <c r="B24" s="15">
        <v>9725</v>
      </c>
      <c r="C24" s="14" t="s">
        <v>152</v>
      </c>
    </row>
    <row r="25" spans="1:3" ht="16" x14ac:dyDescent="0.2">
      <c r="A25" s="14" t="s">
        <v>69</v>
      </c>
      <c r="B25" s="15">
        <v>45526</v>
      </c>
      <c r="C25" s="14" t="s">
        <v>153</v>
      </c>
    </row>
    <row r="26" spans="1:3" ht="16" x14ac:dyDescent="0.2">
      <c r="A26" s="14" t="s">
        <v>182</v>
      </c>
      <c r="B26" s="15">
        <v>77096</v>
      </c>
      <c r="C26" s="14" t="s">
        <v>154</v>
      </c>
    </row>
    <row r="27" spans="1:3" ht="16" x14ac:dyDescent="0.2">
      <c r="A27" s="14" t="s">
        <v>195</v>
      </c>
      <c r="B27" s="15">
        <v>105318</v>
      </c>
      <c r="C27" s="14" t="s">
        <v>155</v>
      </c>
    </row>
    <row r="28" spans="1:3" ht="16" x14ac:dyDescent="0.2">
      <c r="A28" s="14" t="s">
        <v>70</v>
      </c>
      <c r="B28" s="15">
        <v>312812</v>
      </c>
      <c r="C28" s="14" t="s">
        <v>137</v>
      </c>
    </row>
    <row r="29" spans="1:3" ht="16" x14ac:dyDescent="0.2">
      <c r="A29" s="14" t="s">
        <v>71</v>
      </c>
      <c r="B29" s="15">
        <v>632802</v>
      </c>
      <c r="C29" s="14" t="s">
        <v>137</v>
      </c>
    </row>
    <row r="30" spans="1:3" ht="16" x14ac:dyDescent="0.2">
      <c r="A30" s="14" t="s">
        <v>158</v>
      </c>
      <c r="B30" s="15">
        <v>385333</v>
      </c>
      <c r="C30" s="14" t="s">
        <v>156</v>
      </c>
    </row>
    <row r="31" spans="1:3" ht="16" x14ac:dyDescent="0.2">
      <c r="A31" s="14" t="s">
        <v>75</v>
      </c>
      <c r="B31" s="15">
        <v>298420</v>
      </c>
      <c r="C31" s="14" t="s">
        <v>148</v>
      </c>
    </row>
    <row r="32" spans="1:3" ht="16" x14ac:dyDescent="0.2">
      <c r="A32" s="14" t="s">
        <v>76</v>
      </c>
      <c r="B32" s="15">
        <v>14307</v>
      </c>
      <c r="C32" s="14" t="s">
        <v>157</v>
      </c>
    </row>
    <row r="33" spans="1:3" ht="16" x14ac:dyDescent="0.2">
      <c r="A33" s="14" t="s">
        <v>72</v>
      </c>
      <c r="B33" s="15">
        <v>694649</v>
      </c>
      <c r="C33" s="14" t="s">
        <v>143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63682-1FC5-4E00-87C3-58E37F38FB9A}">
  <dimension ref="A1:M50"/>
  <sheetViews>
    <sheetView workbookViewId="0"/>
  </sheetViews>
  <sheetFormatPr baseColWidth="10" defaultColWidth="8.83203125" defaultRowHeight="15" x14ac:dyDescent="0.2"/>
  <cols>
    <col min="1" max="1" width="40.83203125" customWidth="1"/>
    <col min="2" max="2" width="7.6640625" customWidth="1"/>
    <col min="3" max="3" width="8.5" customWidth="1"/>
    <col min="4" max="4" width="6" customWidth="1"/>
    <col min="5" max="5" width="7.33203125" customWidth="1"/>
    <col min="6" max="6" width="8.5" customWidth="1"/>
    <col min="7" max="7" width="9.6640625" customWidth="1"/>
    <col min="8" max="8" width="8.1640625" customWidth="1"/>
    <col min="9" max="9" width="12" customWidth="1"/>
    <col min="10" max="10" width="12.83203125" customWidth="1"/>
    <col min="11" max="12" width="15.1640625" customWidth="1"/>
  </cols>
  <sheetData>
    <row r="1" spans="1:13" s="2" customFormat="1" x14ac:dyDescent="0.2">
      <c r="A1" s="8" t="s">
        <v>200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s="6" customFormat="1" x14ac:dyDescent="0.2">
      <c r="A2" s="6" t="s">
        <v>40</v>
      </c>
      <c r="B2" s="6" t="s">
        <v>183</v>
      </c>
      <c r="C2" s="6" t="s">
        <v>184</v>
      </c>
      <c r="D2" s="6" t="s">
        <v>185</v>
      </c>
      <c r="E2" s="6" t="s">
        <v>186</v>
      </c>
      <c r="F2" s="6" t="s">
        <v>187</v>
      </c>
      <c r="G2" s="6" t="s">
        <v>188</v>
      </c>
      <c r="H2" s="6" t="s">
        <v>189</v>
      </c>
      <c r="I2" s="6" t="s">
        <v>190</v>
      </c>
      <c r="J2" s="6" t="s">
        <v>191</v>
      </c>
      <c r="K2" s="6" t="s">
        <v>192</v>
      </c>
      <c r="L2" s="6" t="s">
        <v>193</v>
      </c>
      <c r="M2" s="6" t="s">
        <v>194</v>
      </c>
    </row>
    <row r="3" spans="1:13" x14ac:dyDescent="0.2">
      <c r="A3" s="8" t="s">
        <v>77</v>
      </c>
      <c r="B3" s="8">
        <v>2485</v>
      </c>
      <c r="C3" s="8">
        <v>17275</v>
      </c>
      <c r="D3" s="8">
        <v>8192</v>
      </c>
      <c r="E3" s="8">
        <v>1810</v>
      </c>
      <c r="F3" s="8">
        <v>919</v>
      </c>
      <c r="G3" s="8">
        <v>1414178</v>
      </c>
      <c r="H3" s="8">
        <v>662814</v>
      </c>
      <c r="I3" s="8">
        <f t="shared" ref="I3:I50" si="0">G3/C3</f>
        <v>81.862691751085379</v>
      </c>
      <c r="J3" s="8">
        <f t="shared" ref="J3:J50" si="1">H3/D3</f>
        <v>80.909912109375</v>
      </c>
      <c r="K3" s="8">
        <f t="shared" ref="K3:K50" si="2">I3*E3</f>
        <v>148171.47206946454</v>
      </c>
      <c r="L3" s="8">
        <f t="shared" ref="L3:L50" si="3">J3*F3</f>
        <v>74356.209228515625</v>
      </c>
      <c r="M3" s="8">
        <v>158487</v>
      </c>
    </row>
    <row r="4" spans="1:13" x14ac:dyDescent="0.2">
      <c r="A4" s="8" t="s">
        <v>78</v>
      </c>
      <c r="B4" s="8">
        <v>2485</v>
      </c>
      <c r="C4" s="8">
        <v>16312</v>
      </c>
      <c r="D4" s="8">
        <v>6173</v>
      </c>
      <c r="E4" s="8">
        <v>1553</v>
      </c>
      <c r="F4" s="8">
        <v>570</v>
      </c>
      <c r="G4" s="8">
        <v>1428417</v>
      </c>
      <c r="H4" s="8">
        <v>542030</v>
      </c>
      <c r="I4" s="8">
        <f t="shared" si="0"/>
        <v>87.568477194703291</v>
      </c>
      <c r="J4" s="8">
        <f t="shared" si="1"/>
        <v>87.806577028997239</v>
      </c>
      <c r="K4" s="8">
        <f t="shared" si="2"/>
        <v>135993.84508337421</v>
      </c>
      <c r="L4" s="8">
        <f t="shared" si="3"/>
        <v>50049.748906528424</v>
      </c>
      <c r="M4" s="8">
        <v>144617</v>
      </c>
    </row>
    <row r="5" spans="1:13" x14ac:dyDescent="0.2">
      <c r="A5" s="8" t="s">
        <v>79</v>
      </c>
      <c r="B5" s="8">
        <v>2485</v>
      </c>
      <c r="C5" s="8">
        <v>14737</v>
      </c>
      <c r="D5" s="8">
        <v>4520</v>
      </c>
      <c r="E5" s="8">
        <v>1620</v>
      </c>
      <c r="F5" s="8">
        <v>611</v>
      </c>
      <c r="G5" s="8">
        <v>1331050</v>
      </c>
      <c r="H5" s="8">
        <v>442440</v>
      </c>
      <c r="I5" s="8">
        <f t="shared" si="0"/>
        <v>90.320282282689831</v>
      </c>
      <c r="J5" s="8">
        <f t="shared" si="1"/>
        <v>97.884955752212392</v>
      </c>
      <c r="K5" s="8">
        <f t="shared" si="2"/>
        <v>146318.85729795753</v>
      </c>
      <c r="L5" s="8">
        <f t="shared" si="3"/>
        <v>59807.707964601774</v>
      </c>
      <c r="M5" s="8">
        <v>134089</v>
      </c>
    </row>
    <row r="6" spans="1:13" x14ac:dyDescent="0.2">
      <c r="A6" s="8" t="s">
        <v>80</v>
      </c>
      <c r="B6" s="8">
        <v>2485</v>
      </c>
      <c r="C6" s="8">
        <v>15743</v>
      </c>
      <c r="D6" s="8">
        <v>6462</v>
      </c>
      <c r="E6" s="8">
        <v>1727</v>
      </c>
      <c r="F6" s="8">
        <v>866</v>
      </c>
      <c r="G6" s="8">
        <v>1408003</v>
      </c>
      <c r="H6" s="8">
        <v>566759</v>
      </c>
      <c r="I6" s="8">
        <f t="shared" si="0"/>
        <v>89.436765546592142</v>
      </c>
      <c r="J6" s="8">
        <f t="shared" si="1"/>
        <v>87.706437635406999</v>
      </c>
      <c r="K6" s="8">
        <f t="shared" si="2"/>
        <v>154457.29409896463</v>
      </c>
      <c r="L6" s="8">
        <f t="shared" si="3"/>
        <v>75953.774992262464</v>
      </c>
      <c r="M6" s="8">
        <v>151860</v>
      </c>
    </row>
    <row r="7" spans="1:13" x14ac:dyDescent="0.2">
      <c r="A7" s="8" t="s">
        <v>81</v>
      </c>
      <c r="B7" s="8">
        <v>2485</v>
      </c>
      <c r="C7" s="8">
        <v>13934</v>
      </c>
      <c r="D7" s="8">
        <v>3247</v>
      </c>
      <c r="E7" s="8">
        <v>1404</v>
      </c>
      <c r="F7" s="8">
        <v>350</v>
      </c>
      <c r="G7" s="8">
        <v>1301913</v>
      </c>
      <c r="H7" s="8">
        <v>329360</v>
      </c>
      <c r="I7" s="8">
        <f t="shared" si="0"/>
        <v>93.434261518587633</v>
      </c>
      <c r="J7" s="8">
        <f t="shared" si="1"/>
        <v>101.43517092700955</v>
      </c>
      <c r="K7" s="8">
        <f t="shared" si="2"/>
        <v>131181.70317209704</v>
      </c>
      <c r="L7" s="8">
        <f t="shared" si="3"/>
        <v>35502.309824453339</v>
      </c>
      <c r="M7" s="8">
        <v>139232</v>
      </c>
    </row>
    <row r="8" spans="1:13" x14ac:dyDescent="0.2">
      <c r="A8" s="8" t="s">
        <v>82</v>
      </c>
      <c r="B8" s="8">
        <v>2485</v>
      </c>
      <c r="C8" s="8">
        <v>16634</v>
      </c>
      <c r="D8" s="8">
        <v>8223</v>
      </c>
      <c r="E8" s="8">
        <v>1933</v>
      </c>
      <c r="F8" s="8">
        <v>1070</v>
      </c>
      <c r="G8" s="8">
        <v>1374103</v>
      </c>
      <c r="H8" s="8">
        <v>672176</v>
      </c>
      <c r="I8" s="8">
        <f t="shared" si="0"/>
        <v>82.60809186004569</v>
      </c>
      <c r="J8" s="8">
        <f t="shared" si="1"/>
        <v>81.743402651100567</v>
      </c>
      <c r="K8" s="8">
        <f t="shared" si="2"/>
        <v>159681.44156546833</v>
      </c>
      <c r="L8" s="8">
        <f t="shared" si="3"/>
        <v>87465.440836677604</v>
      </c>
      <c r="M8" s="8">
        <v>150503</v>
      </c>
    </row>
    <row r="9" spans="1:13" x14ac:dyDescent="0.2">
      <c r="A9" s="8" t="s">
        <v>83</v>
      </c>
      <c r="B9" s="8">
        <v>2485</v>
      </c>
      <c r="C9" s="8">
        <v>12431</v>
      </c>
      <c r="D9" s="8">
        <v>1836</v>
      </c>
      <c r="E9" s="8">
        <v>1150</v>
      </c>
      <c r="F9" s="8">
        <v>168</v>
      </c>
      <c r="G9" s="8">
        <v>1216612</v>
      </c>
      <c r="H9" s="8">
        <v>228999</v>
      </c>
      <c r="I9" s="8">
        <f t="shared" si="0"/>
        <v>97.869197972809914</v>
      </c>
      <c r="J9" s="8">
        <f t="shared" si="1"/>
        <v>124.72712418300654</v>
      </c>
      <c r="K9" s="8">
        <f t="shared" si="2"/>
        <v>112549.57766873141</v>
      </c>
      <c r="L9" s="8">
        <f t="shared" si="3"/>
        <v>20954.156862745098</v>
      </c>
      <c r="M9" s="8">
        <v>119876</v>
      </c>
    </row>
    <row r="10" spans="1:13" x14ac:dyDescent="0.2">
      <c r="A10" s="8" t="s">
        <v>84</v>
      </c>
      <c r="B10" s="8">
        <v>2485</v>
      </c>
      <c r="C10" s="8">
        <v>13578</v>
      </c>
      <c r="D10" s="8">
        <v>2709</v>
      </c>
      <c r="E10" s="8">
        <v>1231</v>
      </c>
      <c r="F10" s="8">
        <v>231</v>
      </c>
      <c r="G10" s="8">
        <v>1345834</v>
      </c>
      <c r="H10" s="8">
        <v>317000</v>
      </c>
      <c r="I10" s="8">
        <f t="shared" si="0"/>
        <v>99.118721461187221</v>
      </c>
      <c r="J10" s="8">
        <f t="shared" si="1"/>
        <v>117.01734957548911</v>
      </c>
      <c r="K10" s="8">
        <f t="shared" si="2"/>
        <v>122015.14611872147</v>
      </c>
      <c r="L10" s="8">
        <f t="shared" si="3"/>
        <v>27031.007751937985</v>
      </c>
      <c r="M10" s="8">
        <v>129315</v>
      </c>
    </row>
    <row r="11" spans="1:13" x14ac:dyDescent="0.2">
      <c r="A11" s="8" t="s">
        <v>85</v>
      </c>
      <c r="B11" s="8">
        <v>2485</v>
      </c>
      <c r="C11" s="8">
        <v>14549</v>
      </c>
      <c r="D11" s="8">
        <v>3660</v>
      </c>
      <c r="E11" s="8">
        <v>1345</v>
      </c>
      <c r="F11" s="8">
        <v>349</v>
      </c>
      <c r="G11" s="8">
        <v>1367022</v>
      </c>
      <c r="H11" s="8">
        <v>383777</v>
      </c>
      <c r="I11" s="8">
        <f t="shared" si="0"/>
        <v>93.95985978417761</v>
      </c>
      <c r="J11" s="8">
        <f t="shared" si="1"/>
        <v>104.85710382513662</v>
      </c>
      <c r="K11" s="8">
        <f t="shared" si="2"/>
        <v>126376.01140971888</v>
      </c>
      <c r="L11" s="8">
        <f t="shared" si="3"/>
        <v>36595.129234972679</v>
      </c>
      <c r="M11" s="8">
        <v>131690</v>
      </c>
    </row>
    <row r="12" spans="1:13" x14ac:dyDescent="0.2">
      <c r="A12" s="8" t="s">
        <v>86</v>
      </c>
      <c r="B12" s="8">
        <v>2485</v>
      </c>
      <c r="C12" s="8">
        <v>15348</v>
      </c>
      <c r="D12" s="8">
        <v>4407</v>
      </c>
      <c r="E12" s="8">
        <v>1603</v>
      </c>
      <c r="F12" s="8">
        <v>582</v>
      </c>
      <c r="G12" s="8">
        <v>1459050</v>
      </c>
      <c r="H12" s="8">
        <v>448970</v>
      </c>
      <c r="I12" s="8">
        <f t="shared" si="0"/>
        <v>95.064503518373726</v>
      </c>
      <c r="J12" s="8">
        <f t="shared" si="1"/>
        <v>101.87656001815294</v>
      </c>
      <c r="K12" s="8">
        <f t="shared" si="2"/>
        <v>152388.39913995308</v>
      </c>
      <c r="L12" s="8">
        <f t="shared" si="3"/>
        <v>59292.157930565016</v>
      </c>
      <c r="M12" s="8">
        <v>136739</v>
      </c>
    </row>
    <row r="13" spans="1:13" x14ac:dyDescent="0.2">
      <c r="A13" s="8" t="s">
        <v>87</v>
      </c>
      <c r="B13" s="8">
        <v>2485</v>
      </c>
      <c r="C13" s="8">
        <v>16393</v>
      </c>
      <c r="D13" s="8">
        <v>5854</v>
      </c>
      <c r="E13" s="8">
        <v>1756</v>
      </c>
      <c r="F13" s="8">
        <v>808</v>
      </c>
      <c r="G13" s="8">
        <v>1507220</v>
      </c>
      <c r="H13" s="8">
        <v>543201</v>
      </c>
      <c r="I13" s="8">
        <f t="shared" si="0"/>
        <v>91.942902458366376</v>
      </c>
      <c r="J13" s="8">
        <f t="shared" si="1"/>
        <v>92.791424666894429</v>
      </c>
      <c r="K13" s="8">
        <f t="shared" si="2"/>
        <v>161451.73671689135</v>
      </c>
      <c r="L13" s="8">
        <f t="shared" si="3"/>
        <v>74975.471130850696</v>
      </c>
      <c r="M13" s="8">
        <v>135118</v>
      </c>
    </row>
    <row r="14" spans="1:13" x14ac:dyDescent="0.2">
      <c r="A14" s="8" t="s">
        <v>88</v>
      </c>
      <c r="B14" s="8">
        <v>2485</v>
      </c>
      <c r="C14" s="8">
        <v>14841</v>
      </c>
      <c r="D14" s="8">
        <v>4011</v>
      </c>
      <c r="E14" s="8">
        <v>1419</v>
      </c>
      <c r="F14" s="8">
        <v>370</v>
      </c>
      <c r="G14" s="8">
        <v>1415867</v>
      </c>
      <c r="H14" s="8">
        <v>396076</v>
      </c>
      <c r="I14" s="8">
        <f t="shared" si="0"/>
        <v>95.40239876019136</v>
      </c>
      <c r="J14" s="8">
        <f t="shared" si="1"/>
        <v>98.747444527549234</v>
      </c>
      <c r="K14" s="8">
        <f t="shared" si="2"/>
        <v>135376.00384071155</v>
      </c>
      <c r="L14" s="8">
        <f t="shared" si="3"/>
        <v>36536.554475193218</v>
      </c>
      <c r="M14" s="8">
        <v>138694</v>
      </c>
    </row>
    <row r="15" spans="1:13" x14ac:dyDescent="0.2">
      <c r="A15" s="8" t="s">
        <v>89</v>
      </c>
      <c r="B15" s="8">
        <v>2485</v>
      </c>
      <c r="C15" s="8">
        <v>13974</v>
      </c>
      <c r="D15" s="8">
        <v>3143</v>
      </c>
      <c r="E15" s="8">
        <v>1296</v>
      </c>
      <c r="F15" s="8">
        <v>272</v>
      </c>
      <c r="G15" s="8">
        <v>1318094</v>
      </c>
      <c r="H15" s="8">
        <v>328226</v>
      </c>
      <c r="I15" s="8">
        <f t="shared" si="0"/>
        <v>94.324745956776866</v>
      </c>
      <c r="J15" s="8">
        <f t="shared" si="1"/>
        <v>104.43079860006364</v>
      </c>
      <c r="K15" s="8">
        <f t="shared" si="2"/>
        <v>122244.87075998282</v>
      </c>
      <c r="L15" s="8">
        <f t="shared" si="3"/>
        <v>28405.177219217308</v>
      </c>
      <c r="M15" s="8">
        <v>130401</v>
      </c>
    </row>
    <row r="16" spans="1:13" x14ac:dyDescent="0.2">
      <c r="A16" s="8" t="s">
        <v>90</v>
      </c>
      <c r="B16" s="8">
        <v>2485</v>
      </c>
      <c r="C16" s="8">
        <v>13087</v>
      </c>
      <c r="D16" s="8">
        <v>2294</v>
      </c>
      <c r="E16" s="8">
        <v>1137</v>
      </c>
      <c r="F16" s="8">
        <v>200</v>
      </c>
      <c r="G16" s="8">
        <v>1292120</v>
      </c>
      <c r="H16" s="8">
        <v>272560</v>
      </c>
      <c r="I16" s="8">
        <f t="shared" si="0"/>
        <v>98.733093909987005</v>
      </c>
      <c r="J16" s="8">
        <f t="shared" si="1"/>
        <v>118.81429816913688</v>
      </c>
      <c r="K16" s="8">
        <f t="shared" si="2"/>
        <v>112259.52777565522</v>
      </c>
      <c r="L16" s="8">
        <f t="shared" si="3"/>
        <v>23762.859633827375</v>
      </c>
      <c r="M16" s="8">
        <v>120802</v>
      </c>
    </row>
    <row r="17" spans="1:13" x14ac:dyDescent="0.2">
      <c r="A17" s="8" t="s">
        <v>91</v>
      </c>
      <c r="B17" s="8">
        <v>2485</v>
      </c>
      <c r="C17" s="8">
        <v>13408</v>
      </c>
      <c r="D17" s="8">
        <v>2314</v>
      </c>
      <c r="E17" s="8">
        <v>1169</v>
      </c>
      <c r="F17" s="8">
        <v>180</v>
      </c>
      <c r="G17" s="8">
        <v>1274420</v>
      </c>
      <c r="H17" s="8">
        <v>260508</v>
      </c>
      <c r="I17" s="8">
        <f t="shared" si="0"/>
        <v>95.049224343675419</v>
      </c>
      <c r="J17" s="8">
        <f t="shared" si="1"/>
        <v>112.57908383751081</v>
      </c>
      <c r="K17" s="8">
        <f t="shared" si="2"/>
        <v>111112.54325775657</v>
      </c>
      <c r="L17" s="8">
        <f t="shared" si="3"/>
        <v>20264.235090751947</v>
      </c>
      <c r="M17" s="8">
        <v>123599</v>
      </c>
    </row>
    <row r="18" spans="1:13" x14ac:dyDescent="0.2">
      <c r="A18" s="8" t="s">
        <v>92</v>
      </c>
      <c r="B18" s="8">
        <v>2485</v>
      </c>
      <c r="C18" s="8">
        <v>14443</v>
      </c>
      <c r="D18" s="8">
        <v>3239</v>
      </c>
      <c r="E18" s="8">
        <v>1357</v>
      </c>
      <c r="F18" s="8">
        <v>302</v>
      </c>
      <c r="G18" s="8">
        <v>1396378</v>
      </c>
      <c r="H18" s="8">
        <v>337552</v>
      </c>
      <c r="I18" s="8">
        <f t="shared" si="0"/>
        <v>96.681991276050681</v>
      </c>
      <c r="J18" s="8">
        <f t="shared" si="1"/>
        <v>104.21488113615314</v>
      </c>
      <c r="K18" s="8">
        <f t="shared" si="2"/>
        <v>131197.46216160076</v>
      </c>
      <c r="L18" s="8">
        <f t="shared" si="3"/>
        <v>31472.894103118248</v>
      </c>
      <c r="M18" s="8">
        <v>144106</v>
      </c>
    </row>
    <row r="19" spans="1:13" x14ac:dyDescent="0.2">
      <c r="A19" s="8" t="s">
        <v>93</v>
      </c>
      <c r="B19" s="8">
        <v>2485</v>
      </c>
      <c r="C19" s="8">
        <v>13496</v>
      </c>
      <c r="D19" s="8">
        <v>2817</v>
      </c>
      <c r="E19" s="8">
        <v>1283</v>
      </c>
      <c r="F19" s="8">
        <v>264</v>
      </c>
      <c r="G19" s="8">
        <v>1258613</v>
      </c>
      <c r="H19" s="8">
        <v>301745</v>
      </c>
      <c r="I19" s="8">
        <f t="shared" si="0"/>
        <v>93.258224659158273</v>
      </c>
      <c r="J19" s="8">
        <f t="shared" si="1"/>
        <v>107.11572594959176</v>
      </c>
      <c r="K19" s="8">
        <f t="shared" si="2"/>
        <v>119650.30223770006</v>
      </c>
      <c r="L19" s="8">
        <f t="shared" si="3"/>
        <v>28278.551650692225</v>
      </c>
      <c r="M19" s="8">
        <v>124010</v>
      </c>
    </row>
    <row r="20" spans="1:13" x14ac:dyDescent="0.2">
      <c r="A20" s="8" t="s">
        <v>94</v>
      </c>
      <c r="B20" s="8">
        <v>2485</v>
      </c>
      <c r="C20" s="8">
        <v>13021</v>
      </c>
      <c r="D20" s="8">
        <v>2005</v>
      </c>
      <c r="E20" s="8">
        <v>1271</v>
      </c>
      <c r="F20" s="8">
        <v>248</v>
      </c>
      <c r="G20" s="8">
        <v>1312344</v>
      </c>
      <c r="H20" s="8">
        <v>241260</v>
      </c>
      <c r="I20" s="8">
        <f t="shared" si="0"/>
        <v>100.78672912986714</v>
      </c>
      <c r="J20" s="8">
        <f t="shared" si="1"/>
        <v>120.3291770573566</v>
      </c>
      <c r="K20" s="8">
        <f t="shared" si="2"/>
        <v>128099.93272406113</v>
      </c>
      <c r="L20" s="8">
        <f t="shared" si="3"/>
        <v>29841.635910224439</v>
      </c>
      <c r="M20" s="8">
        <v>121178</v>
      </c>
    </row>
    <row r="21" spans="1:13" x14ac:dyDescent="0.2">
      <c r="A21" s="8" t="s">
        <v>95</v>
      </c>
      <c r="B21" s="8">
        <v>2485</v>
      </c>
      <c r="C21" s="8">
        <v>12204</v>
      </c>
      <c r="D21" s="8">
        <v>1603</v>
      </c>
      <c r="E21" s="8">
        <v>1108</v>
      </c>
      <c r="F21" s="8">
        <v>149</v>
      </c>
      <c r="G21" s="8">
        <v>1189848</v>
      </c>
      <c r="H21" s="8">
        <v>215393</v>
      </c>
      <c r="I21" s="8">
        <f t="shared" si="0"/>
        <v>97.496558505408061</v>
      </c>
      <c r="J21" s="8">
        <f t="shared" si="1"/>
        <v>134.36868371802871</v>
      </c>
      <c r="K21" s="8">
        <f t="shared" si="2"/>
        <v>108026.18682399213</v>
      </c>
      <c r="L21" s="8">
        <f t="shared" si="3"/>
        <v>20020.933873986276</v>
      </c>
      <c r="M21" s="8">
        <v>118080</v>
      </c>
    </row>
    <row r="22" spans="1:13" x14ac:dyDescent="0.2">
      <c r="A22" s="8" t="s">
        <v>96</v>
      </c>
      <c r="B22" s="8">
        <v>2485</v>
      </c>
      <c r="C22" s="8">
        <v>15873</v>
      </c>
      <c r="D22" s="8">
        <v>5043</v>
      </c>
      <c r="E22" s="8">
        <v>1468</v>
      </c>
      <c r="F22" s="8">
        <v>488</v>
      </c>
      <c r="G22" s="8">
        <v>1422821</v>
      </c>
      <c r="H22" s="8">
        <v>457664</v>
      </c>
      <c r="I22" s="8">
        <f t="shared" si="0"/>
        <v>89.637812637812644</v>
      </c>
      <c r="J22" s="8">
        <f t="shared" si="1"/>
        <v>90.752329962324012</v>
      </c>
      <c r="K22" s="8">
        <f t="shared" si="2"/>
        <v>131588.30895230896</v>
      </c>
      <c r="L22" s="8">
        <f t="shared" si="3"/>
        <v>44287.137021614115</v>
      </c>
      <c r="M22" s="8">
        <v>141390</v>
      </c>
    </row>
    <row r="23" spans="1:13" x14ac:dyDescent="0.2">
      <c r="A23" s="8" t="s">
        <v>97</v>
      </c>
      <c r="B23" s="8">
        <v>2485</v>
      </c>
      <c r="C23" s="8">
        <v>12953</v>
      </c>
      <c r="D23" s="8">
        <v>2757</v>
      </c>
      <c r="E23" s="8">
        <v>1418</v>
      </c>
      <c r="F23" s="8">
        <v>345</v>
      </c>
      <c r="G23" s="8">
        <v>1235522</v>
      </c>
      <c r="H23" s="8">
        <v>303170</v>
      </c>
      <c r="I23" s="8">
        <f t="shared" si="0"/>
        <v>95.385007334208296</v>
      </c>
      <c r="J23" s="8">
        <f t="shared" si="1"/>
        <v>109.96372869060573</v>
      </c>
      <c r="K23" s="8">
        <f t="shared" si="2"/>
        <v>135255.94039990735</v>
      </c>
      <c r="L23" s="8">
        <f t="shared" si="3"/>
        <v>37937.486398258981</v>
      </c>
      <c r="M23" s="8">
        <v>136129</v>
      </c>
    </row>
    <row r="24" spans="1:13" x14ac:dyDescent="0.2">
      <c r="A24" s="8" t="s">
        <v>98</v>
      </c>
      <c r="B24" s="8">
        <v>2485</v>
      </c>
      <c r="C24" s="8">
        <v>15733</v>
      </c>
      <c r="D24" s="8">
        <v>7352</v>
      </c>
      <c r="E24" s="8">
        <v>1877</v>
      </c>
      <c r="F24" s="8">
        <v>989</v>
      </c>
      <c r="G24" s="8">
        <v>1306181</v>
      </c>
      <c r="H24" s="8">
        <v>592104</v>
      </c>
      <c r="I24" s="8">
        <f t="shared" si="0"/>
        <v>83.021737748681119</v>
      </c>
      <c r="J24" s="8">
        <f t="shared" si="1"/>
        <v>80.536452665941241</v>
      </c>
      <c r="K24" s="8">
        <f t="shared" si="2"/>
        <v>155831.80175427446</v>
      </c>
      <c r="L24" s="8">
        <f t="shared" si="3"/>
        <v>79650.551686615887</v>
      </c>
      <c r="M24" s="8">
        <v>149568</v>
      </c>
    </row>
    <row r="25" spans="1:13" x14ac:dyDescent="0.2">
      <c r="A25" s="8" t="s">
        <v>99</v>
      </c>
      <c r="B25" s="8">
        <v>2485</v>
      </c>
      <c r="C25" s="8">
        <v>15201</v>
      </c>
      <c r="D25" s="8">
        <v>4873</v>
      </c>
      <c r="E25" s="8">
        <v>1583</v>
      </c>
      <c r="F25" s="8">
        <v>555</v>
      </c>
      <c r="G25" s="8">
        <v>1366946</v>
      </c>
      <c r="H25" s="8">
        <v>455121</v>
      </c>
      <c r="I25" s="8">
        <f t="shared" si="0"/>
        <v>89.92474179330307</v>
      </c>
      <c r="J25" s="8">
        <f t="shared" si="1"/>
        <v>93.396470346808954</v>
      </c>
      <c r="K25" s="8">
        <f t="shared" si="2"/>
        <v>142350.86625879875</v>
      </c>
      <c r="L25" s="8">
        <f t="shared" si="3"/>
        <v>51835.041042478966</v>
      </c>
      <c r="M25" s="8">
        <v>129048</v>
      </c>
    </row>
    <row r="26" spans="1:13" x14ac:dyDescent="0.2">
      <c r="A26" s="8" t="s">
        <v>100</v>
      </c>
      <c r="B26" s="8">
        <v>2485</v>
      </c>
      <c r="C26" s="8">
        <v>15843</v>
      </c>
      <c r="D26" s="8">
        <v>5315</v>
      </c>
      <c r="E26" s="8">
        <v>1581</v>
      </c>
      <c r="F26" s="8">
        <v>558</v>
      </c>
      <c r="G26" s="8">
        <v>1409115</v>
      </c>
      <c r="H26" s="8">
        <v>458825</v>
      </c>
      <c r="I26" s="8">
        <f t="shared" si="0"/>
        <v>88.942435144858933</v>
      </c>
      <c r="J26" s="8">
        <f t="shared" si="1"/>
        <v>86.326434619002825</v>
      </c>
      <c r="K26" s="8">
        <f t="shared" si="2"/>
        <v>140617.98996402198</v>
      </c>
      <c r="L26" s="8">
        <f t="shared" si="3"/>
        <v>48170.150517403577</v>
      </c>
      <c r="M26" s="8">
        <v>136838</v>
      </c>
    </row>
    <row r="27" spans="1:13" x14ac:dyDescent="0.2">
      <c r="A27" s="8" t="s">
        <v>101</v>
      </c>
      <c r="B27" s="8">
        <v>2485</v>
      </c>
      <c r="C27" s="8">
        <v>14996</v>
      </c>
      <c r="D27" s="8">
        <v>4887</v>
      </c>
      <c r="E27" s="8">
        <v>1518</v>
      </c>
      <c r="F27" s="8">
        <v>525</v>
      </c>
      <c r="G27" s="8">
        <v>1382297</v>
      </c>
      <c r="H27" s="8">
        <v>453223</v>
      </c>
      <c r="I27" s="8">
        <f t="shared" si="0"/>
        <v>92.177714057081886</v>
      </c>
      <c r="J27" s="8">
        <f t="shared" si="1"/>
        <v>92.740536116226721</v>
      </c>
      <c r="K27" s="8">
        <f t="shared" si="2"/>
        <v>139925.76993865031</v>
      </c>
      <c r="L27" s="8">
        <f t="shared" si="3"/>
        <v>48688.781461019025</v>
      </c>
      <c r="M27" s="8">
        <v>131984</v>
      </c>
    </row>
    <row r="28" spans="1:13" x14ac:dyDescent="0.2">
      <c r="A28" s="8" t="s">
        <v>102</v>
      </c>
      <c r="B28" s="8">
        <v>2485</v>
      </c>
      <c r="C28" s="8">
        <v>16867</v>
      </c>
      <c r="D28" s="8">
        <v>8060</v>
      </c>
      <c r="E28" s="8">
        <v>1802</v>
      </c>
      <c r="F28" s="8">
        <v>1030</v>
      </c>
      <c r="G28" s="8">
        <v>1356788</v>
      </c>
      <c r="H28" s="8">
        <v>639046</v>
      </c>
      <c r="I28" s="8">
        <f t="shared" si="0"/>
        <v>80.440386553625416</v>
      </c>
      <c r="J28" s="8">
        <f t="shared" si="1"/>
        <v>79.286104218362283</v>
      </c>
      <c r="K28" s="8">
        <f t="shared" si="2"/>
        <v>144953.57656963301</v>
      </c>
      <c r="L28" s="8">
        <f t="shared" si="3"/>
        <v>81664.687344913153</v>
      </c>
      <c r="M28" s="8">
        <v>122164</v>
      </c>
    </row>
    <row r="29" spans="1:13" x14ac:dyDescent="0.2">
      <c r="A29" s="8" t="s">
        <v>103</v>
      </c>
      <c r="B29" s="8">
        <v>2485</v>
      </c>
      <c r="C29" s="8">
        <v>16609</v>
      </c>
      <c r="D29" s="8">
        <v>7772</v>
      </c>
      <c r="E29" s="8">
        <v>1823</v>
      </c>
      <c r="F29" s="8">
        <v>921</v>
      </c>
      <c r="G29" s="8">
        <v>1378064</v>
      </c>
      <c r="H29" s="8">
        <v>630089</v>
      </c>
      <c r="I29" s="8">
        <f t="shared" si="0"/>
        <v>82.970919381058465</v>
      </c>
      <c r="J29" s="8">
        <f t="shared" si="1"/>
        <v>81.071667524446738</v>
      </c>
      <c r="K29" s="8">
        <f t="shared" si="2"/>
        <v>151255.98603166957</v>
      </c>
      <c r="L29" s="8">
        <f t="shared" si="3"/>
        <v>74667.00579001545</v>
      </c>
      <c r="M29" s="8">
        <v>139632</v>
      </c>
    </row>
    <row r="30" spans="1:13" x14ac:dyDescent="0.2">
      <c r="A30" s="8" t="s">
        <v>104</v>
      </c>
      <c r="B30" s="8">
        <v>2485</v>
      </c>
      <c r="C30" s="8">
        <v>15038</v>
      </c>
      <c r="D30" s="8">
        <v>5670</v>
      </c>
      <c r="E30" s="8">
        <v>1626</v>
      </c>
      <c r="F30" s="8">
        <v>720</v>
      </c>
      <c r="G30" s="8">
        <v>1360959</v>
      </c>
      <c r="H30" s="8">
        <v>521885</v>
      </c>
      <c r="I30" s="8">
        <f t="shared" si="0"/>
        <v>90.501329964090971</v>
      </c>
      <c r="J30" s="8">
        <f t="shared" si="1"/>
        <v>92.043209876543216</v>
      </c>
      <c r="K30" s="8">
        <f t="shared" si="2"/>
        <v>147155.16252161193</v>
      </c>
      <c r="L30" s="8">
        <f t="shared" si="3"/>
        <v>66271.111111111109</v>
      </c>
      <c r="M30" s="8">
        <v>138446</v>
      </c>
    </row>
    <row r="31" spans="1:13" x14ac:dyDescent="0.2">
      <c r="A31" s="8" t="s">
        <v>105</v>
      </c>
      <c r="B31" s="8">
        <v>2485</v>
      </c>
      <c r="C31" s="8">
        <v>13973</v>
      </c>
      <c r="D31" s="8">
        <v>5081</v>
      </c>
      <c r="E31" s="8">
        <v>1654</v>
      </c>
      <c r="F31" s="8">
        <v>724</v>
      </c>
      <c r="G31" s="8">
        <v>1223126</v>
      </c>
      <c r="H31" s="8">
        <v>444831</v>
      </c>
      <c r="I31" s="8">
        <f t="shared" si="0"/>
        <v>87.534960280541043</v>
      </c>
      <c r="J31" s="8">
        <f t="shared" si="1"/>
        <v>87.547923637079322</v>
      </c>
      <c r="K31" s="8">
        <f t="shared" si="2"/>
        <v>144782.82430401488</v>
      </c>
      <c r="L31" s="8">
        <f t="shared" si="3"/>
        <v>63384.69671324543</v>
      </c>
      <c r="M31" s="8">
        <v>146498</v>
      </c>
    </row>
    <row r="32" spans="1:13" x14ac:dyDescent="0.2">
      <c r="A32" s="8" t="s">
        <v>106</v>
      </c>
      <c r="B32" s="8">
        <v>2485</v>
      </c>
      <c r="C32" s="8">
        <v>12664</v>
      </c>
      <c r="D32" s="8">
        <v>2913</v>
      </c>
      <c r="E32" s="8">
        <v>1366</v>
      </c>
      <c r="F32" s="8">
        <v>430</v>
      </c>
      <c r="G32" s="8">
        <v>1178450</v>
      </c>
      <c r="H32" s="8">
        <v>297654</v>
      </c>
      <c r="I32" s="8">
        <f t="shared" si="0"/>
        <v>93.055116866708786</v>
      </c>
      <c r="J32" s="8">
        <f t="shared" si="1"/>
        <v>102.18125643666323</v>
      </c>
      <c r="K32" s="8">
        <f t="shared" si="2"/>
        <v>127113.2896399242</v>
      </c>
      <c r="L32" s="8">
        <f t="shared" si="3"/>
        <v>43937.940267765189</v>
      </c>
      <c r="M32" s="8">
        <v>120274</v>
      </c>
    </row>
    <row r="33" spans="1:13" x14ac:dyDescent="0.2">
      <c r="A33" s="8" t="s">
        <v>107</v>
      </c>
      <c r="B33" s="8">
        <v>2485</v>
      </c>
      <c r="C33" s="8">
        <v>17951</v>
      </c>
      <c r="D33" s="8">
        <v>7775</v>
      </c>
      <c r="E33" s="8">
        <v>1692</v>
      </c>
      <c r="F33" s="8">
        <v>758</v>
      </c>
      <c r="G33" s="8">
        <v>1543901</v>
      </c>
      <c r="H33" s="8">
        <v>649597</v>
      </c>
      <c r="I33" s="8">
        <f t="shared" si="0"/>
        <v>86.006406328338258</v>
      </c>
      <c r="J33" s="8">
        <f t="shared" si="1"/>
        <v>83.54945337620579</v>
      </c>
      <c r="K33" s="8">
        <f t="shared" si="2"/>
        <v>145522.83950754834</v>
      </c>
      <c r="L33" s="8">
        <f t="shared" si="3"/>
        <v>63330.485659163991</v>
      </c>
      <c r="M33" s="8">
        <v>142887</v>
      </c>
    </row>
    <row r="34" spans="1:13" x14ac:dyDescent="0.2">
      <c r="A34" s="8" t="s">
        <v>108</v>
      </c>
      <c r="B34" s="8">
        <v>2485</v>
      </c>
      <c r="C34" s="8">
        <v>13149</v>
      </c>
      <c r="D34" s="8">
        <v>1821</v>
      </c>
      <c r="E34" s="8">
        <v>1197</v>
      </c>
      <c r="F34" s="8">
        <v>200</v>
      </c>
      <c r="G34" s="8">
        <v>1307512</v>
      </c>
      <c r="H34" s="8">
        <v>215264</v>
      </c>
      <c r="I34" s="8">
        <f t="shared" si="0"/>
        <v>99.438132177351889</v>
      </c>
      <c r="J34" s="8">
        <f t="shared" si="1"/>
        <v>118.21197144426139</v>
      </c>
      <c r="K34" s="8">
        <f t="shared" si="2"/>
        <v>119027.44421629021</v>
      </c>
      <c r="L34" s="8">
        <f t="shared" si="3"/>
        <v>23642.39428885228</v>
      </c>
      <c r="M34" s="8">
        <v>130133</v>
      </c>
    </row>
    <row r="35" spans="1:13" x14ac:dyDescent="0.2">
      <c r="A35" s="8" t="s">
        <v>109</v>
      </c>
      <c r="B35" s="8">
        <v>2485</v>
      </c>
      <c r="C35" s="8">
        <v>15125</v>
      </c>
      <c r="D35" s="8">
        <v>7408</v>
      </c>
      <c r="E35" s="8">
        <v>1875</v>
      </c>
      <c r="F35" s="8">
        <v>1081</v>
      </c>
      <c r="G35" s="8">
        <v>1251461</v>
      </c>
      <c r="H35" s="8">
        <v>593911</v>
      </c>
      <c r="I35" s="8">
        <f t="shared" si="0"/>
        <v>82.741223140495862</v>
      </c>
      <c r="J35" s="8">
        <f t="shared" si="1"/>
        <v>80.17157127429806</v>
      </c>
      <c r="K35" s="8">
        <f t="shared" si="2"/>
        <v>155139.79338842974</v>
      </c>
      <c r="L35" s="8">
        <f t="shared" si="3"/>
        <v>86665.468547516197</v>
      </c>
      <c r="M35" s="8">
        <v>141568</v>
      </c>
    </row>
    <row r="36" spans="1:13" x14ac:dyDescent="0.2">
      <c r="A36" s="8" t="s">
        <v>110</v>
      </c>
      <c r="B36" s="8">
        <v>2485</v>
      </c>
      <c r="C36" s="8">
        <v>18711</v>
      </c>
      <c r="D36" s="8">
        <v>9656</v>
      </c>
      <c r="E36" s="8">
        <v>1963</v>
      </c>
      <c r="F36" s="8">
        <v>1249</v>
      </c>
      <c r="G36" s="8">
        <v>1546607</v>
      </c>
      <c r="H36" s="8">
        <v>760404</v>
      </c>
      <c r="I36" s="8">
        <f t="shared" si="0"/>
        <v>82.65763454652344</v>
      </c>
      <c r="J36" s="8">
        <f t="shared" si="1"/>
        <v>78.749378624689314</v>
      </c>
      <c r="K36" s="8">
        <f t="shared" si="2"/>
        <v>162256.93661482551</v>
      </c>
      <c r="L36" s="8">
        <f t="shared" si="3"/>
        <v>98357.973902236947</v>
      </c>
      <c r="M36" s="8">
        <v>154056</v>
      </c>
    </row>
    <row r="37" spans="1:13" x14ac:dyDescent="0.2">
      <c r="A37" s="8" t="s">
        <v>111</v>
      </c>
      <c r="B37" s="8">
        <v>2485</v>
      </c>
      <c r="C37" s="8">
        <v>13842</v>
      </c>
      <c r="D37" s="8">
        <v>2808</v>
      </c>
      <c r="E37" s="8">
        <v>1389</v>
      </c>
      <c r="F37" s="8">
        <v>381</v>
      </c>
      <c r="G37" s="8">
        <v>1317721</v>
      </c>
      <c r="H37" s="8">
        <v>307008</v>
      </c>
      <c r="I37" s="8">
        <f t="shared" si="0"/>
        <v>95.197298078312386</v>
      </c>
      <c r="J37" s="8">
        <f t="shared" si="1"/>
        <v>109.33333333333333</v>
      </c>
      <c r="K37" s="8">
        <f t="shared" si="2"/>
        <v>132229.0470307759</v>
      </c>
      <c r="L37" s="8">
        <f t="shared" si="3"/>
        <v>41656</v>
      </c>
      <c r="M37" s="8">
        <v>120939</v>
      </c>
    </row>
    <row r="38" spans="1:13" x14ac:dyDescent="0.2">
      <c r="A38" s="8" t="s">
        <v>112</v>
      </c>
      <c r="B38" s="8">
        <v>2485</v>
      </c>
      <c r="C38" s="8">
        <v>14554</v>
      </c>
      <c r="D38" s="8">
        <v>5093</v>
      </c>
      <c r="E38" s="8">
        <v>1037</v>
      </c>
      <c r="F38" s="8">
        <v>499</v>
      </c>
      <c r="G38" s="8">
        <v>1268299</v>
      </c>
      <c r="H38" s="8">
        <v>455140</v>
      </c>
      <c r="I38" s="8">
        <f t="shared" si="0"/>
        <v>87.144358939123265</v>
      </c>
      <c r="J38" s="8">
        <f t="shared" si="1"/>
        <v>89.36579619085019</v>
      </c>
      <c r="K38" s="8">
        <f t="shared" si="2"/>
        <v>90368.700219870821</v>
      </c>
      <c r="L38" s="8">
        <f t="shared" si="3"/>
        <v>44593.532299234248</v>
      </c>
      <c r="M38" s="8">
        <v>83239</v>
      </c>
    </row>
    <row r="39" spans="1:13" x14ac:dyDescent="0.2">
      <c r="A39" s="8" t="s">
        <v>113</v>
      </c>
      <c r="B39" s="8">
        <v>2485</v>
      </c>
      <c r="C39" s="8">
        <v>16099</v>
      </c>
      <c r="D39" s="8">
        <v>4401</v>
      </c>
      <c r="E39" s="8">
        <v>1566</v>
      </c>
      <c r="F39" s="8">
        <v>579</v>
      </c>
      <c r="G39" s="8">
        <v>1520392</v>
      </c>
      <c r="H39" s="8">
        <v>427483</v>
      </c>
      <c r="I39" s="8">
        <f t="shared" si="0"/>
        <v>94.44015156220884</v>
      </c>
      <c r="J39" s="8">
        <f t="shared" si="1"/>
        <v>97.133151556464441</v>
      </c>
      <c r="K39" s="8">
        <f t="shared" si="2"/>
        <v>147893.27734641905</v>
      </c>
      <c r="L39" s="8">
        <f t="shared" si="3"/>
        <v>56240.094751192912</v>
      </c>
      <c r="M39" s="8">
        <v>125650</v>
      </c>
    </row>
    <row r="40" spans="1:13" x14ac:dyDescent="0.2">
      <c r="A40" s="8" t="s">
        <v>114</v>
      </c>
      <c r="B40" s="8">
        <v>2485</v>
      </c>
      <c r="C40" s="8">
        <v>14309</v>
      </c>
      <c r="D40" s="8">
        <v>2796</v>
      </c>
      <c r="E40" s="8">
        <v>1328</v>
      </c>
      <c r="F40" s="8">
        <v>361</v>
      </c>
      <c r="G40" s="8">
        <v>1371516</v>
      </c>
      <c r="H40" s="8">
        <v>316360</v>
      </c>
      <c r="I40" s="8">
        <f t="shared" si="0"/>
        <v>95.849884687958621</v>
      </c>
      <c r="J40" s="8">
        <f t="shared" si="1"/>
        <v>113.14735336194563</v>
      </c>
      <c r="K40" s="8">
        <f t="shared" si="2"/>
        <v>127288.64686560904</v>
      </c>
      <c r="L40" s="8">
        <f t="shared" si="3"/>
        <v>40846.194563662371</v>
      </c>
      <c r="M40" s="8">
        <v>118981</v>
      </c>
    </row>
    <row r="41" spans="1:13" x14ac:dyDescent="0.2">
      <c r="A41" s="8" t="s">
        <v>115</v>
      </c>
      <c r="B41" s="8">
        <v>2485</v>
      </c>
      <c r="C41" s="8">
        <v>17337</v>
      </c>
      <c r="D41" s="8">
        <v>7457</v>
      </c>
      <c r="E41" s="8">
        <v>1730</v>
      </c>
      <c r="F41" s="8">
        <v>888</v>
      </c>
      <c r="G41" s="8">
        <v>1515770</v>
      </c>
      <c r="H41" s="8">
        <v>661482</v>
      </c>
      <c r="I41" s="8">
        <f t="shared" si="0"/>
        <v>87.42977447078502</v>
      </c>
      <c r="J41" s="8">
        <f t="shared" si="1"/>
        <v>88.70618211076841</v>
      </c>
      <c r="K41" s="8">
        <f t="shared" si="2"/>
        <v>151253.50983445809</v>
      </c>
      <c r="L41" s="8">
        <f t="shared" si="3"/>
        <v>78771.089714362344</v>
      </c>
      <c r="M41" s="8">
        <v>132116</v>
      </c>
    </row>
    <row r="42" spans="1:13" x14ac:dyDescent="0.2">
      <c r="A42" s="8" t="s">
        <v>116</v>
      </c>
      <c r="B42" s="8">
        <v>2485</v>
      </c>
      <c r="C42" s="8">
        <v>18056</v>
      </c>
      <c r="D42" s="8">
        <v>8878</v>
      </c>
      <c r="E42" s="8">
        <v>1855</v>
      </c>
      <c r="F42" s="8">
        <v>1068</v>
      </c>
      <c r="G42" s="8">
        <v>1508124</v>
      </c>
      <c r="H42" s="8">
        <v>722129</v>
      </c>
      <c r="I42" s="8">
        <f t="shared" si="0"/>
        <v>83.524811696942848</v>
      </c>
      <c r="J42" s="8">
        <f t="shared" si="1"/>
        <v>81.339152962378918</v>
      </c>
      <c r="K42" s="8">
        <f t="shared" si="2"/>
        <v>154938.52569782897</v>
      </c>
      <c r="L42" s="8">
        <f t="shared" si="3"/>
        <v>86870.21536382068</v>
      </c>
      <c r="M42" s="8">
        <v>129378</v>
      </c>
    </row>
    <row r="43" spans="1:13" x14ac:dyDescent="0.2">
      <c r="A43" s="8" t="s">
        <v>117</v>
      </c>
      <c r="B43" s="8">
        <v>2485</v>
      </c>
      <c r="C43" s="8">
        <v>14482</v>
      </c>
      <c r="D43" s="8">
        <v>2878</v>
      </c>
      <c r="E43" s="8">
        <v>1285</v>
      </c>
      <c r="F43" s="8">
        <v>264</v>
      </c>
      <c r="G43" s="8">
        <v>1379837</v>
      </c>
      <c r="H43" s="8">
        <v>296372</v>
      </c>
      <c r="I43" s="8">
        <f t="shared" si="0"/>
        <v>95.279450352161305</v>
      </c>
      <c r="J43" s="8">
        <f t="shared" si="1"/>
        <v>102.97845726198749</v>
      </c>
      <c r="K43" s="8">
        <f t="shared" si="2"/>
        <v>122434.09370252727</v>
      </c>
      <c r="L43" s="8">
        <f t="shared" si="3"/>
        <v>27186.312717164696</v>
      </c>
      <c r="M43" s="8">
        <v>114284</v>
      </c>
    </row>
    <row r="44" spans="1:13" x14ac:dyDescent="0.2">
      <c r="A44" s="8" t="s">
        <v>118</v>
      </c>
      <c r="B44" s="8">
        <v>2485</v>
      </c>
      <c r="C44" s="8">
        <v>15347</v>
      </c>
      <c r="D44" s="8">
        <v>4496</v>
      </c>
      <c r="E44" s="8">
        <v>1508</v>
      </c>
      <c r="F44" s="8">
        <v>504</v>
      </c>
      <c r="G44" s="8">
        <v>1376251</v>
      </c>
      <c r="H44" s="8">
        <v>416797</v>
      </c>
      <c r="I44" s="8">
        <f t="shared" si="0"/>
        <v>89.675571772984952</v>
      </c>
      <c r="J44" s="8">
        <f t="shared" si="1"/>
        <v>92.703959074733092</v>
      </c>
      <c r="K44" s="8">
        <f t="shared" si="2"/>
        <v>135230.76223366131</v>
      </c>
      <c r="L44" s="8">
        <f t="shared" si="3"/>
        <v>46722.795373665482</v>
      </c>
      <c r="M44" s="8">
        <v>117552</v>
      </c>
    </row>
    <row r="45" spans="1:13" x14ac:dyDescent="0.2">
      <c r="A45" s="8" t="s">
        <v>119</v>
      </c>
      <c r="B45" s="8">
        <v>2485</v>
      </c>
      <c r="C45" s="8">
        <v>14742</v>
      </c>
      <c r="D45" s="8">
        <v>4455</v>
      </c>
      <c r="E45" s="8">
        <v>1481</v>
      </c>
      <c r="F45" s="8">
        <v>494</v>
      </c>
      <c r="G45" s="8">
        <v>1303181</v>
      </c>
      <c r="H45" s="8">
        <v>410950</v>
      </c>
      <c r="I45" s="8">
        <f t="shared" si="0"/>
        <v>88.399199565866226</v>
      </c>
      <c r="J45" s="8">
        <f t="shared" si="1"/>
        <v>92.24466891133558</v>
      </c>
      <c r="K45" s="8">
        <f t="shared" si="2"/>
        <v>130919.21455704788</v>
      </c>
      <c r="L45" s="8">
        <f t="shared" si="3"/>
        <v>45568.866442199775</v>
      </c>
      <c r="M45" s="8">
        <v>122587</v>
      </c>
    </row>
    <row r="46" spans="1:13" x14ac:dyDescent="0.2">
      <c r="A46" s="8" t="s">
        <v>120</v>
      </c>
      <c r="B46" s="8">
        <v>2485</v>
      </c>
      <c r="C46" s="8">
        <v>23180</v>
      </c>
      <c r="D46" s="8">
        <v>9252</v>
      </c>
      <c r="E46" s="8">
        <v>1818</v>
      </c>
      <c r="F46" s="8">
        <v>917</v>
      </c>
      <c r="G46" s="8">
        <v>1930338</v>
      </c>
      <c r="H46" s="8">
        <v>731086</v>
      </c>
      <c r="I46" s="8">
        <f t="shared" si="0"/>
        <v>83.276013805004311</v>
      </c>
      <c r="J46" s="8">
        <f t="shared" si="1"/>
        <v>79.01923908344142</v>
      </c>
      <c r="K46" s="8">
        <f t="shared" si="2"/>
        <v>151395.79309749784</v>
      </c>
      <c r="L46" s="8">
        <f t="shared" si="3"/>
        <v>72460.642239515786</v>
      </c>
      <c r="M46" s="8">
        <v>123370</v>
      </c>
    </row>
    <row r="47" spans="1:13" x14ac:dyDescent="0.2">
      <c r="A47" s="8" t="s">
        <v>121</v>
      </c>
      <c r="B47" s="8">
        <v>2485</v>
      </c>
      <c r="C47" s="8">
        <v>18905</v>
      </c>
      <c r="D47" s="8">
        <v>9825</v>
      </c>
      <c r="E47" s="8">
        <v>2048</v>
      </c>
      <c r="F47" s="8">
        <v>1342</v>
      </c>
      <c r="G47" s="8">
        <v>1502429</v>
      </c>
      <c r="H47" s="8">
        <v>752208</v>
      </c>
      <c r="I47" s="8">
        <f t="shared" si="0"/>
        <v>79.472573393282204</v>
      </c>
      <c r="J47" s="8">
        <f t="shared" si="1"/>
        <v>76.560610687022901</v>
      </c>
      <c r="K47" s="8">
        <f t="shared" si="2"/>
        <v>162759.83030944195</v>
      </c>
      <c r="L47" s="8">
        <f t="shared" si="3"/>
        <v>102744.33954198474</v>
      </c>
      <c r="M47" s="8">
        <v>134180</v>
      </c>
    </row>
    <row r="48" spans="1:13" x14ac:dyDescent="0.2">
      <c r="A48" s="8" t="s">
        <v>122</v>
      </c>
      <c r="B48" s="8">
        <v>2485</v>
      </c>
      <c r="C48" s="8">
        <v>13079</v>
      </c>
      <c r="D48" s="8">
        <v>2134</v>
      </c>
      <c r="E48" s="8">
        <v>1240</v>
      </c>
      <c r="F48" s="8">
        <v>223</v>
      </c>
      <c r="G48" s="8">
        <v>1286049</v>
      </c>
      <c r="H48" s="8">
        <v>241855</v>
      </c>
      <c r="I48" s="8">
        <f t="shared" si="0"/>
        <v>98.329306521905337</v>
      </c>
      <c r="J48" s="8">
        <f t="shared" si="1"/>
        <v>113.33411433926898</v>
      </c>
      <c r="K48" s="8">
        <f t="shared" si="2"/>
        <v>121928.34008716262</v>
      </c>
      <c r="L48" s="8">
        <f t="shared" si="3"/>
        <v>25273.507497656981</v>
      </c>
      <c r="M48" s="8">
        <v>112575</v>
      </c>
    </row>
    <row r="49" spans="1:13" x14ac:dyDescent="0.2">
      <c r="A49" s="8" t="s">
        <v>123</v>
      </c>
      <c r="B49" s="8">
        <v>2485</v>
      </c>
      <c r="C49" s="8">
        <v>13305</v>
      </c>
      <c r="D49" s="8">
        <v>2012</v>
      </c>
      <c r="E49" s="8">
        <v>1164</v>
      </c>
      <c r="F49" s="8">
        <v>165</v>
      </c>
      <c r="G49" s="8">
        <v>1300701</v>
      </c>
      <c r="H49" s="8">
        <v>229057</v>
      </c>
      <c r="I49" s="8">
        <f t="shared" si="0"/>
        <v>97.760315670800452</v>
      </c>
      <c r="J49" s="8">
        <f t="shared" si="1"/>
        <v>113.84542743538768</v>
      </c>
      <c r="K49" s="8">
        <f t="shared" si="2"/>
        <v>113793.00744081172</v>
      </c>
      <c r="L49" s="8">
        <f t="shared" si="3"/>
        <v>18784.495526838968</v>
      </c>
      <c r="M49" s="8">
        <v>117633</v>
      </c>
    </row>
    <row r="50" spans="1:13" x14ac:dyDescent="0.2">
      <c r="A50" s="8" t="s">
        <v>124</v>
      </c>
      <c r="B50" s="8">
        <v>2485</v>
      </c>
      <c r="C50" s="8">
        <v>13909</v>
      </c>
      <c r="D50" s="8">
        <v>6006</v>
      </c>
      <c r="E50" s="8">
        <v>1240</v>
      </c>
      <c r="F50" s="8">
        <v>649</v>
      </c>
      <c r="G50" s="8">
        <v>1155147</v>
      </c>
      <c r="H50" s="8">
        <v>492171</v>
      </c>
      <c r="I50" s="8">
        <f t="shared" si="0"/>
        <v>83.050327126321093</v>
      </c>
      <c r="J50" s="8">
        <f t="shared" si="1"/>
        <v>81.946553446553452</v>
      </c>
      <c r="K50" s="8">
        <f t="shared" si="2"/>
        <v>102982.40563663816</v>
      </c>
      <c r="L50" s="8">
        <f t="shared" si="3"/>
        <v>53183.31318681319</v>
      </c>
      <c r="M50" s="8">
        <v>87720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F2F5C-DCA8-4775-9403-02ED0ADB2DA1}">
  <dimension ref="A1:L52"/>
  <sheetViews>
    <sheetView workbookViewId="0">
      <selection activeCell="M2" sqref="M2"/>
    </sheetView>
  </sheetViews>
  <sheetFormatPr baseColWidth="10" defaultColWidth="9.1640625" defaultRowHeight="16" x14ac:dyDescent="0.2"/>
  <cols>
    <col min="1" max="1" width="15.6640625" style="1" customWidth="1"/>
    <col min="2" max="2" width="36.33203125" style="1" customWidth="1"/>
    <col min="3" max="3" width="14" style="1" customWidth="1"/>
    <col min="4" max="4" width="15.33203125" style="1" customWidth="1"/>
    <col min="5" max="5" width="16.6640625" style="1" customWidth="1"/>
    <col min="6" max="6" width="18" style="1" customWidth="1"/>
    <col min="7" max="7" width="14.33203125" style="1" customWidth="1"/>
    <col min="8" max="8" width="16" style="1" customWidth="1"/>
    <col min="9" max="9" width="11.6640625" style="1" customWidth="1"/>
    <col min="10" max="10" width="13.33203125" style="1" customWidth="1"/>
    <col min="11" max="11" width="14.33203125" style="1" customWidth="1"/>
    <col min="12" max="12" width="14.5" style="1" customWidth="1"/>
    <col min="13" max="16384" width="9.1640625" style="1"/>
  </cols>
  <sheetData>
    <row r="1" spans="1:12" s="3" customFormat="1" ht="15" x14ac:dyDescent="0.2">
      <c r="A1" s="10" t="s">
        <v>125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s="4" customFormat="1" x14ac:dyDescent="0.2">
      <c r="A2" s="11" t="s">
        <v>39</v>
      </c>
      <c r="B2" s="11" t="s">
        <v>40</v>
      </c>
      <c r="C2" s="11" t="s">
        <v>43</v>
      </c>
      <c r="D2" s="11" t="s">
        <v>44</v>
      </c>
      <c r="E2" s="11" t="s">
        <v>42</v>
      </c>
      <c r="F2" s="11" t="s">
        <v>45</v>
      </c>
      <c r="G2" s="11" t="s">
        <v>41</v>
      </c>
      <c r="H2" s="11" t="s">
        <v>46</v>
      </c>
      <c r="I2" s="11" t="s">
        <v>202</v>
      </c>
      <c r="J2" s="11" t="s">
        <v>203</v>
      </c>
      <c r="K2" s="11" t="s">
        <v>204</v>
      </c>
      <c r="L2" s="11" t="s">
        <v>205</v>
      </c>
    </row>
    <row r="3" spans="1:12" x14ac:dyDescent="0.2">
      <c r="A3" s="10" t="s">
        <v>182</v>
      </c>
      <c r="B3" s="12" t="s">
        <v>0</v>
      </c>
      <c r="C3" s="12">
        <v>0.19589663700000001</v>
      </c>
      <c r="D3" s="12">
        <v>0.19589663687883499</v>
      </c>
      <c r="E3" s="12">
        <v>0.211970668</v>
      </c>
      <c r="F3" s="12">
        <v>0.20860019431858701</v>
      </c>
      <c r="G3" s="12">
        <v>-7.5499999999999998E-9</v>
      </c>
      <c r="H3" s="12">
        <v>-8.1868805137304296E-9</v>
      </c>
      <c r="I3" s="12">
        <v>5.2499999999999999E-9</v>
      </c>
      <c r="J3" s="12">
        <v>5.8196995767863701E-9</v>
      </c>
      <c r="K3" s="10">
        <v>3.4000000000000002E-2</v>
      </c>
      <c r="L3" s="10">
        <v>3.6094317667356199E-2</v>
      </c>
    </row>
    <row r="4" spans="1:12" x14ac:dyDescent="0.2">
      <c r="A4" s="10" t="s">
        <v>182</v>
      </c>
      <c r="B4" s="12" t="s">
        <v>133</v>
      </c>
      <c r="C4" s="12">
        <v>0.18616966900000001</v>
      </c>
      <c r="D4" s="12">
        <v>0.186169669354567</v>
      </c>
      <c r="E4" s="12">
        <v>0.18953888899999999</v>
      </c>
      <c r="F4" s="12">
        <v>0.18816224421473701</v>
      </c>
      <c r="G4" s="12">
        <v>-1.24E-8</v>
      </c>
      <c r="H4" s="12">
        <v>-1.20024184096767E-8</v>
      </c>
      <c r="I4" s="12">
        <v>5.5899999999999999E-9</v>
      </c>
      <c r="J4" s="12">
        <v>6.3929918830661203E-9</v>
      </c>
      <c r="K4" s="10">
        <v>5.77E-3</v>
      </c>
      <c r="L4" s="10">
        <v>1.3330958562464201E-2</v>
      </c>
    </row>
    <row r="5" spans="1:12" x14ac:dyDescent="0.2">
      <c r="A5" s="10" t="s">
        <v>182</v>
      </c>
      <c r="B5" s="12" t="s">
        <v>1</v>
      </c>
      <c r="C5" s="12">
        <v>0.160338283</v>
      </c>
      <c r="D5" s="12">
        <v>0.16033828320969101</v>
      </c>
      <c r="E5" s="12">
        <v>0.18627803400000001</v>
      </c>
      <c r="F5" s="12">
        <v>0.182915473428547</v>
      </c>
      <c r="G5" s="12">
        <v>-2.8900000000000002E-9</v>
      </c>
      <c r="H5" s="12">
        <v>-2.5248395430101898E-9</v>
      </c>
      <c r="I5" s="12">
        <v>4.9200000000000004E-9</v>
      </c>
      <c r="J5" s="12">
        <v>5.2558591543578702E-9</v>
      </c>
      <c r="K5" s="10">
        <v>0.14199999999999999</v>
      </c>
      <c r="L5" s="10">
        <v>0.16461169024837299</v>
      </c>
    </row>
    <row r="6" spans="1:12" x14ac:dyDescent="0.2">
      <c r="A6" s="10" t="s">
        <v>182</v>
      </c>
      <c r="B6" s="10" t="s">
        <v>2</v>
      </c>
      <c r="C6" s="12">
        <v>0.19223694599999999</v>
      </c>
      <c r="D6" s="12">
        <v>0.19223694586908399</v>
      </c>
      <c r="E6" s="12">
        <v>0.24841907099999999</v>
      </c>
      <c r="F6" s="12">
        <v>0.24520910785816899</v>
      </c>
      <c r="G6" s="12">
        <v>6.9500000000000002E-9</v>
      </c>
      <c r="H6" s="12">
        <v>7.0561757175002799E-9</v>
      </c>
      <c r="I6" s="12">
        <v>6.5499999999999999E-9</v>
      </c>
      <c r="J6" s="12">
        <v>6.8246526467988896E-9</v>
      </c>
      <c r="K6" s="10">
        <v>0.84099999999999997</v>
      </c>
      <c r="L6" s="10">
        <v>0.82221619482935304</v>
      </c>
    </row>
    <row r="7" spans="1:12" x14ac:dyDescent="0.2">
      <c r="A7" s="10" t="s">
        <v>182</v>
      </c>
      <c r="B7" s="10" t="s">
        <v>3</v>
      </c>
      <c r="C7" s="12">
        <v>0.191056806</v>
      </c>
      <c r="D7" s="12">
        <v>0.191056806235163</v>
      </c>
      <c r="E7" s="12">
        <v>0.237028506</v>
      </c>
      <c r="F7" s="12">
        <v>0.23476248809203901</v>
      </c>
      <c r="G7" s="12">
        <v>2.4100000000000002E-9</v>
      </c>
      <c r="H7" s="12">
        <v>2.8090915010058201E-9</v>
      </c>
      <c r="I7" s="12">
        <v>6.7899999999999999E-9</v>
      </c>
      <c r="J7" s="12">
        <v>7.2186511635381901E-9</v>
      </c>
      <c r="K7" s="10">
        <v>0.442</v>
      </c>
      <c r="L7" s="10">
        <v>0.45769132793831602</v>
      </c>
    </row>
    <row r="8" spans="1:12" x14ac:dyDescent="0.2">
      <c r="A8" s="10" t="s">
        <v>182</v>
      </c>
      <c r="B8" s="12" t="s">
        <v>4</v>
      </c>
      <c r="C8" s="12">
        <v>0.204188649</v>
      </c>
      <c r="D8" s="12">
        <v>0.20418864854971999</v>
      </c>
      <c r="E8" s="12">
        <v>0.26797761399999998</v>
      </c>
      <c r="F8" s="12">
        <v>0.26735883678010502</v>
      </c>
      <c r="G8" s="12">
        <v>8.0700000000000005E-9</v>
      </c>
      <c r="H8" s="12">
        <v>9.5540060854711195E-9</v>
      </c>
      <c r="I8" s="12">
        <v>6.2300000000000002E-9</v>
      </c>
      <c r="J8" s="12">
        <v>6.5195071871066803E-9</v>
      </c>
      <c r="K8" s="10">
        <v>1.01</v>
      </c>
      <c r="L8" s="10">
        <v>1.1463065822134</v>
      </c>
    </row>
    <row r="9" spans="1:12" x14ac:dyDescent="0.2">
      <c r="A9" s="10" t="s">
        <v>182</v>
      </c>
      <c r="B9" s="12" t="s">
        <v>5</v>
      </c>
      <c r="C9" s="12">
        <v>0.23464128400000001</v>
      </c>
      <c r="D9" s="12">
        <v>0.23464128368325701</v>
      </c>
      <c r="E9" s="12">
        <v>0.34880833500000002</v>
      </c>
      <c r="F9" s="12">
        <v>0.34932092084586902</v>
      </c>
      <c r="G9" s="12">
        <v>3.1100000000000001E-8</v>
      </c>
      <c r="H9" s="12">
        <v>3.4589582562479302E-8</v>
      </c>
      <c r="I9" s="12">
        <v>4.6299999999999999E-9</v>
      </c>
      <c r="J9" s="12">
        <v>4.8618487522921296E-9</v>
      </c>
      <c r="K9" s="10">
        <v>11</v>
      </c>
      <c r="L9" s="10">
        <v>12.250549571774901</v>
      </c>
    </row>
    <row r="10" spans="1:12" x14ac:dyDescent="0.2">
      <c r="A10" s="10" t="s">
        <v>182</v>
      </c>
      <c r="B10" s="12" t="s">
        <v>128</v>
      </c>
      <c r="C10" s="12">
        <v>0.234303598</v>
      </c>
      <c r="D10" s="12">
        <v>0.23430359767286901</v>
      </c>
      <c r="E10" s="12">
        <v>0.366284157</v>
      </c>
      <c r="F10" s="12">
        <v>0.36717070219456699</v>
      </c>
      <c r="G10" s="12">
        <v>3.9300000000000001E-8</v>
      </c>
      <c r="H10" s="12">
        <v>4.3513166353592098E-8</v>
      </c>
      <c r="I10" s="12">
        <v>5.28E-9</v>
      </c>
      <c r="J10" s="12">
        <v>5.3726257099757802E-9</v>
      </c>
      <c r="K10" s="10">
        <v>13.3</v>
      </c>
      <c r="L10" s="10">
        <v>15.557599890109699</v>
      </c>
    </row>
    <row r="11" spans="1:12" x14ac:dyDescent="0.2">
      <c r="A11" s="10" t="s">
        <v>182</v>
      </c>
      <c r="B11" s="12" t="s">
        <v>129</v>
      </c>
      <c r="C11" s="12">
        <v>0.22539358500000001</v>
      </c>
      <c r="D11" s="12">
        <v>0.22539358537492499</v>
      </c>
      <c r="E11" s="12">
        <v>0.34439457099999998</v>
      </c>
      <c r="F11" s="12">
        <v>0.34324469038591998</v>
      </c>
      <c r="G11" s="12">
        <v>3.4499999999999998E-8</v>
      </c>
      <c r="H11" s="12">
        <v>3.7505233089153601E-8</v>
      </c>
      <c r="I11" s="12">
        <v>5.5800000000000002E-9</v>
      </c>
      <c r="J11" s="12">
        <v>5.4292628394335597E-9</v>
      </c>
      <c r="K11" s="10">
        <v>9.49</v>
      </c>
      <c r="L11" s="10">
        <v>11.609411841643</v>
      </c>
    </row>
    <row r="12" spans="1:12" x14ac:dyDescent="0.2">
      <c r="A12" s="10" t="s">
        <v>182</v>
      </c>
      <c r="B12" s="10" t="s">
        <v>6</v>
      </c>
      <c r="C12" s="12">
        <v>0.19928758799999999</v>
      </c>
      <c r="D12" s="12">
        <v>0.199287588202227</v>
      </c>
      <c r="E12" s="12">
        <v>0.30733815799999997</v>
      </c>
      <c r="F12" s="12">
        <v>0.30596445004020401</v>
      </c>
      <c r="G12" s="12">
        <v>3.4599999999999999E-8</v>
      </c>
      <c r="H12" s="12">
        <v>3.7757041968953098E-8</v>
      </c>
      <c r="I12" s="12">
        <v>5.6699999999999997E-9</v>
      </c>
      <c r="J12" s="12">
        <v>5.6634936347375699E-9</v>
      </c>
      <c r="K12" s="10">
        <v>9.2799999999999994</v>
      </c>
      <c r="L12" s="10">
        <v>10.8834801314398</v>
      </c>
    </row>
    <row r="13" spans="1:12" x14ac:dyDescent="0.2">
      <c r="A13" s="10" t="s">
        <v>182</v>
      </c>
      <c r="B13" s="12" t="s">
        <v>7</v>
      </c>
      <c r="C13" s="12">
        <v>0.19580504400000001</v>
      </c>
      <c r="D13" s="12">
        <v>0.195805043952023</v>
      </c>
      <c r="E13" s="12">
        <v>0.301004088</v>
      </c>
      <c r="F13" s="12">
        <v>0.29771275311270501</v>
      </c>
      <c r="G13" s="12">
        <v>3.4100000000000001E-8</v>
      </c>
      <c r="H13" s="12">
        <v>3.6295207697816399E-8</v>
      </c>
      <c r="I13" s="12">
        <v>5.4700000000000003E-9</v>
      </c>
      <c r="J13" s="12">
        <v>5.5022161308577797E-9</v>
      </c>
      <c r="K13" s="10">
        <v>9.65</v>
      </c>
      <c r="L13" s="10">
        <v>10.6766854289426</v>
      </c>
    </row>
    <row r="14" spans="1:12" x14ac:dyDescent="0.2">
      <c r="A14" s="10" t="s">
        <v>182</v>
      </c>
      <c r="B14" s="12" t="s">
        <v>8</v>
      </c>
      <c r="C14" s="12">
        <v>0.22672352800000001</v>
      </c>
      <c r="D14" s="12">
        <v>0.22672352809244001</v>
      </c>
      <c r="E14" s="12">
        <v>0.35597290700000001</v>
      </c>
      <c r="F14" s="12">
        <v>0.35548996644426001</v>
      </c>
      <c r="G14" s="12">
        <v>4.0100000000000002E-8</v>
      </c>
      <c r="H14" s="12">
        <v>4.3678838160734598E-8</v>
      </c>
      <c r="I14" s="12">
        <v>5.3499999999999999E-9</v>
      </c>
      <c r="J14" s="12">
        <v>5.0868869175613702E-9</v>
      </c>
      <c r="K14" s="10">
        <v>13.5</v>
      </c>
      <c r="L14" s="10">
        <v>17.348647684999101</v>
      </c>
    </row>
    <row r="15" spans="1:12" x14ac:dyDescent="0.2">
      <c r="A15" s="10" t="s">
        <v>182</v>
      </c>
      <c r="B15" s="12" t="s">
        <v>127</v>
      </c>
      <c r="C15" s="12">
        <v>0.234689596</v>
      </c>
      <c r="D15" s="12">
        <v>0.23468959643586099</v>
      </c>
      <c r="E15" s="12">
        <v>0.37047217399999999</v>
      </c>
      <c r="F15" s="12">
        <v>0.37158088895543201</v>
      </c>
      <c r="G15" s="12">
        <v>4.1600000000000002E-8</v>
      </c>
      <c r="H15" s="12">
        <v>4.6063792657644197E-8</v>
      </c>
      <c r="I15" s="12">
        <v>5.2199999999999998E-9</v>
      </c>
      <c r="J15" s="12">
        <v>5.1098445711694403E-9</v>
      </c>
      <c r="K15" s="10">
        <v>15.1</v>
      </c>
      <c r="L15" s="10">
        <v>19.005720335636902</v>
      </c>
    </row>
    <row r="16" spans="1:12" x14ac:dyDescent="0.2">
      <c r="A16" s="10" t="s">
        <v>182</v>
      </c>
      <c r="B16" s="12" t="s">
        <v>9</v>
      </c>
      <c r="C16" s="12">
        <v>0.23564863799999999</v>
      </c>
      <c r="D16" s="12">
        <v>0.23564863812557299</v>
      </c>
      <c r="E16" s="12">
        <v>0.35439762200000002</v>
      </c>
      <c r="F16" s="12">
        <v>0.35591552942838001</v>
      </c>
      <c r="G16" s="12">
        <v>3.33E-8</v>
      </c>
      <c r="H16" s="12">
        <v>3.7429632314973397E-8</v>
      </c>
      <c r="I16" s="12">
        <v>4.7399999999999998E-9</v>
      </c>
      <c r="J16" s="12">
        <v>4.9146404488725297E-9</v>
      </c>
      <c r="K16" s="10">
        <v>12</v>
      </c>
      <c r="L16" s="10">
        <v>13.8831122027531</v>
      </c>
    </row>
    <row r="17" spans="1:12" x14ac:dyDescent="0.2">
      <c r="A17" s="10" t="s">
        <v>182</v>
      </c>
      <c r="B17" s="12" t="s">
        <v>10</v>
      </c>
      <c r="C17" s="12">
        <v>0.232503612</v>
      </c>
      <c r="D17" s="12">
        <v>0.23250361213314399</v>
      </c>
      <c r="E17" s="12">
        <v>0.33238420000000002</v>
      </c>
      <c r="F17" s="12">
        <v>0.33344637827688001</v>
      </c>
      <c r="G17" s="12">
        <v>2.7E-8</v>
      </c>
      <c r="H17" s="12">
        <v>3.05694436028541E-8</v>
      </c>
      <c r="I17" s="12">
        <v>4.9900000000000003E-9</v>
      </c>
      <c r="J17" s="12">
        <v>5.1359208451391402E-9</v>
      </c>
      <c r="K17" s="10">
        <v>7.52</v>
      </c>
      <c r="L17" s="10">
        <v>8.8782008235211496</v>
      </c>
    </row>
    <row r="18" spans="1:12" x14ac:dyDescent="0.2">
      <c r="A18" s="10" t="s">
        <v>182</v>
      </c>
      <c r="B18" s="12" t="s">
        <v>130</v>
      </c>
      <c r="C18" s="12">
        <v>0.22595169800000001</v>
      </c>
      <c r="D18" s="12">
        <v>0.225951698319069</v>
      </c>
      <c r="E18" s="12">
        <v>0.33874119200000002</v>
      </c>
      <c r="F18" s="12">
        <v>0.33948649520047403</v>
      </c>
      <c r="G18" s="12">
        <v>3.2299999999999998E-8</v>
      </c>
      <c r="H18" s="12">
        <v>3.59903191136585E-8</v>
      </c>
      <c r="I18" s="12">
        <v>5.3899999999999998E-9</v>
      </c>
      <c r="J18" s="12">
        <v>5.2742399324965697E-9</v>
      </c>
      <c r="K18" s="10">
        <v>8.98</v>
      </c>
      <c r="L18" s="10">
        <v>11.353263549785799</v>
      </c>
    </row>
    <row r="19" spans="1:12" x14ac:dyDescent="0.2">
      <c r="A19" s="10" t="s">
        <v>182</v>
      </c>
      <c r="B19" s="12" t="s">
        <v>131</v>
      </c>
      <c r="C19" s="12">
        <v>0.22555596999999999</v>
      </c>
      <c r="D19" s="12">
        <v>0.22555596990450999</v>
      </c>
      <c r="E19" s="12">
        <v>0.34441934600000002</v>
      </c>
      <c r="F19" s="12">
        <v>0.34406245391371798</v>
      </c>
      <c r="G19" s="12">
        <v>3.4100000000000001E-8</v>
      </c>
      <c r="H19" s="12">
        <v>3.7412713088338803E-8</v>
      </c>
      <c r="I19" s="12">
        <v>5.7500000000000002E-9</v>
      </c>
      <c r="J19" s="12">
        <v>5.7151021759617299E-9</v>
      </c>
      <c r="K19" s="10">
        <v>8.83</v>
      </c>
      <c r="L19" s="10">
        <v>10.530294242653101</v>
      </c>
    </row>
    <row r="20" spans="1:12" x14ac:dyDescent="0.2">
      <c r="A20" s="10" t="s">
        <v>182</v>
      </c>
      <c r="B20" s="12" t="s">
        <v>132</v>
      </c>
      <c r="C20" s="12">
        <v>0.223862004</v>
      </c>
      <c r="D20" s="12">
        <v>0.22386200401633299</v>
      </c>
      <c r="E20" s="12">
        <v>0.30901501300000001</v>
      </c>
      <c r="F20" s="12">
        <v>0.31104641283403101</v>
      </c>
      <c r="G20" s="12">
        <v>1.9700000000000001E-8</v>
      </c>
      <c r="H20" s="12">
        <v>2.3483552671755801E-8</v>
      </c>
      <c r="I20" s="12">
        <v>4.7600000000000001E-9</v>
      </c>
      <c r="J20" s="12">
        <v>5.0799331833091802E-9</v>
      </c>
      <c r="K20" s="10">
        <v>4.76</v>
      </c>
      <c r="L20" s="10">
        <v>5.7228709416904202</v>
      </c>
    </row>
    <row r="21" spans="1:12" x14ac:dyDescent="0.2">
      <c r="A21" s="10" t="s">
        <v>182</v>
      </c>
      <c r="B21" s="12" t="s">
        <v>11</v>
      </c>
      <c r="C21" s="12">
        <v>0.229635378</v>
      </c>
      <c r="D21" s="12">
        <v>0.22963537795250899</v>
      </c>
      <c r="E21" s="12">
        <v>0.33531358500000003</v>
      </c>
      <c r="F21" s="12">
        <v>0.339996082245278</v>
      </c>
      <c r="G21" s="12">
        <v>2.8200000000000001E-8</v>
      </c>
      <c r="H21" s="12">
        <v>3.3644731718518797E-8</v>
      </c>
      <c r="I21" s="12">
        <v>5.0700000000000001E-9</v>
      </c>
      <c r="J21" s="12">
        <v>4.9718051430876699E-9</v>
      </c>
      <c r="K21" s="10">
        <v>7.88</v>
      </c>
      <c r="L21" s="10">
        <v>11.182487682982901</v>
      </c>
    </row>
    <row r="22" spans="1:12" x14ac:dyDescent="0.2">
      <c r="A22" s="10" t="s">
        <v>182</v>
      </c>
      <c r="B22" s="10" t="s">
        <v>12</v>
      </c>
      <c r="C22" s="12">
        <v>0.187932246</v>
      </c>
      <c r="D22" s="12">
        <v>0.18793224606154599</v>
      </c>
      <c r="E22" s="12">
        <v>0.192876666</v>
      </c>
      <c r="F22" s="12">
        <v>0.19048668548801201</v>
      </c>
      <c r="G22" s="12">
        <v>-1.0999999999999999E-8</v>
      </c>
      <c r="H22" s="12">
        <v>-1.1218988564455501E-8</v>
      </c>
      <c r="I22" s="12">
        <v>5.3199999999999998E-9</v>
      </c>
      <c r="J22" s="12">
        <v>6.0315103392713203E-9</v>
      </c>
      <c r="K22" s="10">
        <v>8.4600000000000005E-3</v>
      </c>
      <c r="L22" s="10">
        <v>1.3872714715623499E-2</v>
      </c>
    </row>
    <row r="23" spans="1:12" x14ac:dyDescent="0.2">
      <c r="A23" s="10" t="s">
        <v>182</v>
      </c>
      <c r="B23" s="12" t="s">
        <v>13</v>
      </c>
      <c r="C23" s="12">
        <v>0.163959559</v>
      </c>
      <c r="D23" s="12">
        <v>0.16395955887101801</v>
      </c>
      <c r="E23" s="12">
        <v>0.16992243600000001</v>
      </c>
      <c r="F23" s="12">
        <v>0.167352984741169</v>
      </c>
      <c r="G23" s="12">
        <v>-8.43E-9</v>
      </c>
      <c r="H23" s="12">
        <v>-7.5391678948503899E-9</v>
      </c>
      <c r="I23" s="12">
        <v>6.7100000000000002E-9</v>
      </c>
      <c r="J23" s="12">
        <v>6.6630627390801596E-9</v>
      </c>
      <c r="K23" s="10">
        <v>4.8000000000000001E-2</v>
      </c>
      <c r="L23" s="10">
        <v>5.9944508624988499E-2</v>
      </c>
    </row>
    <row r="24" spans="1:12" x14ac:dyDescent="0.2">
      <c r="A24" s="10" t="s">
        <v>182</v>
      </c>
      <c r="B24" s="10" t="s">
        <v>14</v>
      </c>
      <c r="C24" s="12">
        <v>0.17993782799999999</v>
      </c>
      <c r="D24" s="12">
        <v>0.17993782752649301</v>
      </c>
      <c r="E24" s="12">
        <v>0.19089579600000001</v>
      </c>
      <c r="F24" s="12">
        <v>0.19375415536181401</v>
      </c>
      <c r="G24" s="12">
        <v>-1.09E-8</v>
      </c>
      <c r="H24" s="12">
        <v>-7.9806345564827193E-9</v>
      </c>
      <c r="I24" s="12">
        <v>5.8399999999999997E-9</v>
      </c>
      <c r="J24" s="12">
        <v>6.1492464394176503E-9</v>
      </c>
      <c r="K24" s="10">
        <v>1.3899999999999999E-2</v>
      </c>
      <c r="L24" s="10">
        <v>4.4395967189415401E-2</v>
      </c>
    </row>
    <row r="25" spans="1:12" x14ac:dyDescent="0.2">
      <c r="A25" s="10" t="s">
        <v>182</v>
      </c>
      <c r="B25" s="12" t="s">
        <v>15</v>
      </c>
      <c r="C25" s="12">
        <v>0.17834686199999999</v>
      </c>
      <c r="D25" s="12">
        <v>0.17834686174282599</v>
      </c>
      <c r="E25" s="12">
        <v>0.22017614599999999</v>
      </c>
      <c r="F25" s="12">
        <v>0.217937885175778</v>
      </c>
      <c r="G25" s="12">
        <v>-4.6700000000000004E-10</v>
      </c>
      <c r="H25" s="12">
        <v>1.68536508660307E-11</v>
      </c>
      <c r="I25" s="12">
        <v>6.6800000000000001E-9</v>
      </c>
      <c r="J25" s="12">
        <v>6.5599647109363997E-9</v>
      </c>
      <c r="K25" s="10">
        <v>0.27700000000000002</v>
      </c>
      <c r="L25" s="10">
        <v>0.30192116840733901</v>
      </c>
    </row>
    <row r="26" spans="1:12" x14ac:dyDescent="0.2">
      <c r="A26" s="10" t="s">
        <v>182</v>
      </c>
      <c r="B26" s="10" t="s">
        <v>16</v>
      </c>
      <c r="C26" s="12">
        <v>0.15940658499999999</v>
      </c>
      <c r="D26" s="12">
        <v>0.15940658519593301</v>
      </c>
      <c r="E26" s="12">
        <v>0.18956964500000001</v>
      </c>
      <c r="F26" s="12">
        <v>0.18798836850164599</v>
      </c>
      <c r="G26" s="12">
        <v>1.74E-9</v>
      </c>
      <c r="H26" s="12">
        <v>3.2257967308638399E-9</v>
      </c>
      <c r="I26" s="12">
        <v>7.2500000000000004E-9</v>
      </c>
      <c r="J26" s="12">
        <v>7.2541255934054203E-9</v>
      </c>
      <c r="K26" s="10">
        <v>0.39200000000000002</v>
      </c>
      <c r="L26" s="10">
        <v>0.483763631885962</v>
      </c>
    </row>
    <row r="27" spans="1:12" x14ac:dyDescent="0.2">
      <c r="A27" s="10" t="s">
        <v>182</v>
      </c>
      <c r="B27" s="12" t="s">
        <v>17</v>
      </c>
      <c r="C27" s="12">
        <v>0.17852283399999999</v>
      </c>
      <c r="D27" s="12">
        <v>0.178522834234081</v>
      </c>
      <c r="E27" s="12">
        <v>0.215852351</v>
      </c>
      <c r="F27" s="12">
        <v>0.21587885092232401</v>
      </c>
      <c r="G27" s="12">
        <v>-3.6800000000000001E-9</v>
      </c>
      <c r="H27" s="12">
        <v>-2.1288506805066699E-9</v>
      </c>
      <c r="I27" s="12">
        <v>6.4899999999999997E-9</v>
      </c>
      <c r="J27" s="12">
        <v>6.5790055643607701E-9</v>
      </c>
      <c r="K27" s="10">
        <v>0.14599999999999999</v>
      </c>
      <c r="L27" s="10">
        <v>0.20282049872267</v>
      </c>
    </row>
    <row r="28" spans="1:12" x14ac:dyDescent="0.2">
      <c r="A28" s="10" t="s">
        <v>182</v>
      </c>
      <c r="B28" s="12" t="s">
        <v>18</v>
      </c>
      <c r="C28" s="12">
        <v>0.160216998</v>
      </c>
      <c r="D28" s="12">
        <v>0.16021699807034201</v>
      </c>
      <c r="E28" s="12">
        <v>0.15861589400000001</v>
      </c>
      <c r="F28" s="12">
        <v>0.15841760100947</v>
      </c>
      <c r="G28" s="12">
        <v>-1.24E-8</v>
      </c>
      <c r="H28" s="12">
        <v>-1.096341660705E-8</v>
      </c>
      <c r="I28" s="12">
        <v>6.0300000000000001E-9</v>
      </c>
      <c r="J28" s="12">
        <v>5.7954127021156997E-9</v>
      </c>
      <c r="K28" s="10">
        <v>8.8699999999999994E-3</v>
      </c>
      <c r="L28" s="10">
        <v>1.28983209448005E-2</v>
      </c>
    </row>
    <row r="29" spans="1:12" x14ac:dyDescent="0.2">
      <c r="A29" s="10" t="s">
        <v>182</v>
      </c>
      <c r="B29" s="12" t="s">
        <v>19</v>
      </c>
      <c r="C29" s="12">
        <v>0.18017754599999999</v>
      </c>
      <c r="D29" s="12">
        <v>0.18017754601076699</v>
      </c>
      <c r="E29" s="12">
        <v>0.229802227</v>
      </c>
      <c r="F29" s="12">
        <v>0.22775585450156799</v>
      </c>
      <c r="G29" s="12">
        <v>2.09E-9</v>
      </c>
      <c r="H29" s="12">
        <v>2.8448850632081001E-9</v>
      </c>
      <c r="I29" s="12">
        <v>6.5899999999999998E-9</v>
      </c>
      <c r="J29" s="12">
        <v>6.5323004514739498E-9</v>
      </c>
      <c r="K29" s="10">
        <v>0.42499999999999999</v>
      </c>
      <c r="L29" s="10">
        <v>0.47939074274444499</v>
      </c>
    </row>
    <row r="30" spans="1:12" x14ac:dyDescent="0.2">
      <c r="A30" s="10" t="s">
        <v>182</v>
      </c>
      <c r="B30" s="10" t="s">
        <v>20</v>
      </c>
      <c r="C30" s="12">
        <v>0.19648008</v>
      </c>
      <c r="D30" s="12">
        <v>0.19648008046757401</v>
      </c>
      <c r="E30" s="12">
        <v>0.22689042000000001</v>
      </c>
      <c r="F30" s="12">
        <v>0.22386819878403399</v>
      </c>
      <c r="G30" s="12">
        <v>-2.8200000000000002E-9</v>
      </c>
      <c r="H30" s="12">
        <v>-2.9602585516937799E-9</v>
      </c>
      <c r="I30" s="12">
        <v>5.0600000000000003E-9</v>
      </c>
      <c r="J30" s="12">
        <v>5.21442518928326E-9</v>
      </c>
      <c r="K30" s="10">
        <v>0.14799999999999999</v>
      </c>
      <c r="L30" s="10">
        <v>0.14576529347600201</v>
      </c>
    </row>
    <row r="31" spans="1:12" x14ac:dyDescent="0.2">
      <c r="A31" s="10" t="s">
        <v>182</v>
      </c>
      <c r="B31" s="12" t="s">
        <v>21</v>
      </c>
      <c r="C31" s="12">
        <v>0.18812063200000001</v>
      </c>
      <c r="D31" s="12">
        <v>0.188120632246179</v>
      </c>
      <c r="E31" s="12">
        <v>0.223137804</v>
      </c>
      <c r="F31" s="12">
        <v>0.22015152531902499</v>
      </c>
      <c r="G31" s="12">
        <v>-1.86E-9</v>
      </c>
      <c r="H31" s="12">
        <v>-1.5826966960782299E-9</v>
      </c>
      <c r="I31" s="12">
        <v>5.52E-9</v>
      </c>
      <c r="J31" s="12">
        <v>5.8435226286291504E-9</v>
      </c>
      <c r="K31" s="10">
        <v>0.19900000000000001</v>
      </c>
      <c r="L31" s="10">
        <v>0.21699351471120201</v>
      </c>
    </row>
    <row r="32" spans="1:12" x14ac:dyDescent="0.2">
      <c r="A32" s="10" t="s">
        <v>182</v>
      </c>
      <c r="B32" s="10" t="s">
        <v>22</v>
      </c>
      <c r="C32" s="12">
        <v>0.160745419</v>
      </c>
      <c r="D32" s="12">
        <v>0.16074541880194801</v>
      </c>
      <c r="E32" s="12">
        <v>0.152261748</v>
      </c>
      <c r="F32" s="12">
        <v>0.15171471924424401</v>
      </c>
      <c r="G32" s="12">
        <v>-1.4999999999999999E-8</v>
      </c>
      <c r="H32" s="12">
        <v>-1.4444025076922999E-8</v>
      </c>
      <c r="I32" s="12">
        <v>5.3899999999999998E-9</v>
      </c>
      <c r="J32" s="12">
        <v>6.0504368174821097E-9</v>
      </c>
      <c r="K32" s="10">
        <v>1.14E-3</v>
      </c>
      <c r="L32" s="10">
        <v>3.7015937049598999E-3</v>
      </c>
    </row>
    <row r="33" spans="1:12" x14ac:dyDescent="0.2">
      <c r="A33" s="10" t="s">
        <v>182</v>
      </c>
      <c r="B33" s="10" t="s">
        <v>23</v>
      </c>
      <c r="C33" s="12">
        <v>0.17971320700000001</v>
      </c>
      <c r="D33" s="12">
        <v>0.17971320677740699</v>
      </c>
      <c r="E33" s="12">
        <v>0.18172551300000001</v>
      </c>
      <c r="F33" s="12">
        <v>0.18265470510484799</v>
      </c>
      <c r="G33" s="12">
        <v>-1.18E-8</v>
      </c>
      <c r="H33" s="12">
        <v>-9.9356459775641901E-9</v>
      </c>
      <c r="I33" s="12">
        <v>5.7500000000000002E-9</v>
      </c>
      <c r="J33" s="12">
        <v>6.1700337083382097E-9</v>
      </c>
      <c r="K33" s="10">
        <v>8.9499999999999996E-3</v>
      </c>
      <c r="L33" s="10">
        <v>2.39553130166008E-2</v>
      </c>
    </row>
    <row r="34" spans="1:12" x14ac:dyDescent="0.2">
      <c r="A34" s="10" t="s">
        <v>182</v>
      </c>
      <c r="B34" s="10" t="s">
        <v>24</v>
      </c>
      <c r="C34" s="12">
        <v>0.17156495899999999</v>
      </c>
      <c r="D34" s="12">
        <v>0.171564959096042</v>
      </c>
      <c r="E34" s="12">
        <v>0.16123992000000001</v>
      </c>
      <c r="F34" s="12">
        <v>0.159129117675713</v>
      </c>
      <c r="G34" s="12">
        <v>-1.7299999999999999E-8</v>
      </c>
      <c r="H34" s="12">
        <v>-1.7323657383086701E-8</v>
      </c>
      <c r="I34" s="12">
        <v>4.9499999999999997E-9</v>
      </c>
      <c r="J34" s="12">
        <v>5.0536247512605898E-9</v>
      </c>
      <c r="K34" s="10">
        <v>1.06E-4</v>
      </c>
      <c r="L34" s="10">
        <v>1.3207166846728699E-4</v>
      </c>
    </row>
    <row r="35" spans="1:12" x14ac:dyDescent="0.2">
      <c r="A35" s="10" t="s">
        <v>182</v>
      </c>
      <c r="B35" s="12" t="s">
        <v>25</v>
      </c>
      <c r="C35" s="12">
        <v>0.17159532199999999</v>
      </c>
      <c r="D35" s="12">
        <v>0.17159532231903199</v>
      </c>
      <c r="E35" s="12">
        <v>0.222282442</v>
      </c>
      <c r="F35" s="12">
        <v>0.220383783222319</v>
      </c>
      <c r="G35" s="12">
        <v>7.0800000000000004E-9</v>
      </c>
      <c r="H35" s="12">
        <v>8.4866883392438802E-9</v>
      </c>
      <c r="I35" s="12">
        <v>6.17E-9</v>
      </c>
      <c r="J35" s="12">
        <v>6.1685694616387503E-9</v>
      </c>
      <c r="K35" s="10">
        <v>0.90100000000000002</v>
      </c>
      <c r="L35" s="10">
        <v>1.07343880488931</v>
      </c>
    </row>
    <row r="36" spans="1:12" x14ac:dyDescent="0.2">
      <c r="A36" s="10" t="s">
        <v>182</v>
      </c>
      <c r="B36" s="12" t="s">
        <v>26</v>
      </c>
      <c r="C36" s="12">
        <v>0.18915130399999999</v>
      </c>
      <c r="D36" s="12">
        <v>0.18915130430173099</v>
      </c>
      <c r="E36" s="12">
        <v>0.20178673599999999</v>
      </c>
      <c r="F36" s="12">
        <v>0.20061790127561899</v>
      </c>
      <c r="G36" s="12">
        <v>-1.0099999999999999E-8</v>
      </c>
      <c r="H36" s="12">
        <v>-9.6660400376320193E-9</v>
      </c>
      <c r="I36" s="12">
        <v>5.5700000000000004E-9</v>
      </c>
      <c r="J36" s="12">
        <v>5.6784988909376398E-9</v>
      </c>
      <c r="K36" s="10">
        <v>1.5699999999999999E-2</v>
      </c>
      <c r="L36" s="10">
        <v>1.9704455241091299E-2</v>
      </c>
    </row>
    <row r="37" spans="1:12" x14ac:dyDescent="0.2">
      <c r="A37" s="10" t="s">
        <v>182</v>
      </c>
      <c r="B37" s="12" t="s">
        <v>27</v>
      </c>
      <c r="C37" s="12">
        <v>0.16491172300000001</v>
      </c>
      <c r="D37" s="12">
        <v>0.164911722703588</v>
      </c>
      <c r="E37" s="12">
        <v>0.185503529</v>
      </c>
      <c r="F37" s="12">
        <v>0.18412101676117101</v>
      </c>
      <c r="G37" s="12">
        <v>-4.1400000000000002E-9</v>
      </c>
      <c r="H37" s="12">
        <v>-3.0971028022571199E-9</v>
      </c>
      <c r="I37" s="12">
        <v>5.2000000000000002E-9</v>
      </c>
      <c r="J37" s="12">
        <v>5.4997245608621201E-9</v>
      </c>
      <c r="K37" s="10">
        <v>0.104</v>
      </c>
      <c r="L37" s="10">
        <v>0.14670983103684099</v>
      </c>
    </row>
    <row r="38" spans="1:12" x14ac:dyDescent="0.2">
      <c r="A38" s="10" t="s">
        <v>182</v>
      </c>
      <c r="B38" s="12" t="s">
        <v>28</v>
      </c>
      <c r="C38" s="12">
        <v>0.16479765099999999</v>
      </c>
      <c r="D38" s="12">
        <v>0.164797650926607</v>
      </c>
      <c r="E38" s="12">
        <v>0.123593813</v>
      </c>
      <c r="F38" s="12">
        <v>0.12083819099826899</v>
      </c>
      <c r="G38" s="12">
        <v>-2.2300000000000001E-8</v>
      </c>
      <c r="H38" s="12">
        <v>-2.3350324268047399E-8</v>
      </c>
      <c r="I38" s="12">
        <v>4.6299999999999999E-9</v>
      </c>
      <c r="J38" s="12">
        <v>4.5006126038905504E-9</v>
      </c>
      <c r="K38" s="12">
        <v>3.3799999999999998E-7</v>
      </c>
      <c r="L38" s="12">
        <v>4.6094759107548001E-8</v>
      </c>
    </row>
    <row r="39" spans="1:12" x14ac:dyDescent="0.2">
      <c r="A39" s="10" t="s">
        <v>182</v>
      </c>
      <c r="B39" s="10" t="s">
        <v>29</v>
      </c>
      <c r="C39" s="12">
        <v>0.16201782200000001</v>
      </c>
      <c r="D39" s="12">
        <v>0.162017822373132</v>
      </c>
      <c r="E39" s="12">
        <v>0.193211156</v>
      </c>
      <c r="F39" s="12">
        <v>0.18873334311746301</v>
      </c>
      <c r="G39" s="12">
        <v>3.8099999999999999E-9</v>
      </c>
      <c r="H39" s="12">
        <v>3.1426589185300299E-9</v>
      </c>
      <c r="I39" s="12">
        <v>6.0500000000000004E-9</v>
      </c>
      <c r="J39" s="12">
        <v>5.7106840947036197E-9</v>
      </c>
      <c r="K39" s="10">
        <v>0.57699999999999996</v>
      </c>
      <c r="L39" s="10">
        <v>0.536028454893547</v>
      </c>
    </row>
    <row r="40" spans="1:12" x14ac:dyDescent="0.2">
      <c r="A40" s="10" t="s">
        <v>182</v>
      </c>
      <c r="B40" s="10" t="s">
        <v>30</v>
      </c>
      <c r="C40" s="12">
        <v>0.14774442400000001</v>
      </c>
      <c r="D40" s="12">
        <v>0.147744423525694</v>
      </c>
      <c r="E40" s="12">
        <v>0.18333740100000001</v>
      </c>
      <c r="F40" s="12">
        <v>0.180806366595445</v>
      </c>
      <c r="G40" s="12">
        <v>6.6100000000000001E-9</v>
      </c>
      <c r="H40" s="12">
        <v>7.7346486029330203E-9</v>
      </c>
      <c r="I40" s="12">
        <v>7.2300000000000001E-9</v>
      </c>
      <c r="J40" s="12">
        <v>6.7235429119563798E-9</v>
      </c>
      <c r="K40" s="10">
        <v>0.74399999999999999</v>
      </c>
      <c r="L40" s="10">
        <v>0.90311394045500304</v>
      </c>
    </row>
    <row r="41" spans="1:12" x14ac:dyDescent="0.2">
      <c r="A41" s="10" t="s">
        <v>182</v>
      </c>
      <c r="B41" s="10" t="s">
        <v>135</v>
      </c>
      <c r="C41" s="12">
        <v>0.15714125400000001</v>
      </c>
      <c r="D41" s="12">
        <v>0.15714125390716799</v>
      </c>
      <c r="E41" s="12">
        <v>0.16738355299999999</v>
      </c>
      <c r="F41" s="12">
        <v>0.16564677925145399</v>
      </c>
      <c r="G41" s="12">
        <v>-7.5800000000000007E-9</v>
      </c>
      <c r="H41" s="12">
        <v>-6.9997770100917498E-9</v>
      </c>
      <c r="I41" s="12">
        <v>5.4299999999999997E-9</v>
      </c>
      <c r="J41" s="12">
        <v>5.7113936111404598E-9</v>
      </c>
      <c r="K41" s="10">
        <v>3.6799999999999999E-2</v>
      </c>
      <c r="L41" s="10">
        <v>5.0696932057324097E-2</v>
      </c>
    </row>
    <row r="42" spans="1:12" x14ac:dyDescent="0.2">
      <c r="A42" s="10" t="s">
        <v>182</v>
      </c>
      <c r="B42" s="12" t="s">
        <v>134</v>
      </c>
      <c r="C42" s="12">
        <v>0.158931342</v>
      </c>
      <c r="D42" s="12">
        <v>0.158931342042714</v>
      </c>
      <c r="E42" s="12">
        <v>0.17635331100000001</v>
      </c>
      <c r="F42" s="12">
        <v>0.17392382906270401</v>
      </c>
      <c r="G42" s="12">
        <v>-3.7399999999999999E-9</v>
      </c>
      <c r="H42" s="12">
        <v>-3.2922910270020401E-9</v>
      </c>
      <c r="I42" s="12">
        <v>5.1799999999999999E-9</v>
      </c>
      <c r="J42" s="12">
        <v>5.30905281511503E-9</v>
      </c>
      <c r="K42" s="10">
        <v>0.11600000000000001</v>
      </c>
      <c r="L42" s="10">
        <v>0.135243860170536</v>
      </c>
    </row>
    <row r="43" spans="1:12" x14ac:dyDescent="0.2">
      <c r="A43" s="10" t="s">
        <v>182</v>
      </c>
      <c r="B43" s="12" t="s">
        <v>31</v>
      </c>
      <c r="C43" s="12">
        <v>0.16149342799999999</v>
      </c>
      <c r="D43" s="12">
        <v>0.16149342770424299</v>
      </c>
      <c r="E43" s="12">
        <v>0.15567101</v>
      </c>
      <c r="F43" s="12">
        <v>0.154125280847421</v>
      </c>
      <c r="G43" s="12">
        <v>-1.55E-8</v>
      </c>
      <c r="H43" s="12">
        <v>-1.4948285451021699E-8</v>
      </c>
      <c r="I43" s="12">
        <v>5.5800000000000002E-9</v>
      </c>
      <c r="J43" s="12">
        <v>5.7079025907190998E-9</v>
      </c>
      <c r="K43" s="10">
        <v>1.2199999999999999E-3</v>
      </c>
      <c r="L43" s="10">
        <v>1.91991425032178E-3</v>
      </c>
    </row>
    <row r="44" spans="1:12" x14ac:dyDescent="0.2">
      <c r="A44" s="10" t="s">
        <v>182</v>
      </c>
      <c r="B44" s="12" t="s">
        <v>32</v>
      </c>
      <c r="C44" s="12">
        <v>0.14802322800000001</v>
      </c>
      <c r="D44" s="12">
        <v>0.14802322836884599</v>
      </c>
      <c r="E44" s="12">
        <v>0.16414182699999999</v>
      </c>
      <c r="F44" s="12">
        <v>0.16047056589228001</v>
      </c>
      <c r="G44" s="12">
        <v>-1.4700000000000001E-9</v>
      </c>
      <c r="H44" s="12">
        <v>-1.2881961787876699E-9</v>
      </c>
      <c r="I44" s="12">
        <v>7.06E-9</v>
      </c>
      <c r="J44" s="12">
        <v>6.4589464221340996E-9</v>
      </c>
      <c r="K44" s="10">
        <v>0.23499999999999999</v>
      </c>
      <c r="L44" s="10">
        <v>0.23728981367756299</v>
      </c>
    </row>
    <row r="45" spans="1:12" x14ac:dyDescent="0.2">
      <c r="A45" s="10" t="s">
        <v>182</v>
      </c>
      <c r="B45" s="12" t="s">
        <v>33</v>
      </c>
      <c r="C45" s="12">
        <v>0.162115958</v>
      </c>
      <c r="D45" s="12">
        <v>0.16211595765185899</v>
      </c>
      <c r="E45" s="12">
        <v>0.15896163899999999</v>
      </c>
      <c r="F45" s="12">
        <v>0.159258582220868</v>
      </c>
      <c r="G45" s="12">
        <v>-1.7800000000000001E-8</v>
      </c>
      <c r="H45" s="12">
        <v>-1.6277235536004199E-8</v>
      </c>
      <c r="I45" s="12">
        <v>5.6999999999999998E-9</v>
      </c>
      <c r="J45" s="12">
        <v>5.7891950202231299E-9</v>
      </c>
      <c r="K45" s="10">
        <v>4.0099999999999999E-4</v>
      </c>
      <c r="L45" s="10">
        <v>1.07157240062072E-3</v>
      </c>
    </row>
    <row r="46" spans="1:12" x14ac:dyDescent="0.2">
      <c r="A46" s="10" t="s">
        <v>182</v>
      </c>
      <c r="B46" s="12" t="s">
        <v>34</v>
      </c>
      <c r="C46" s="12">
        <v>0.17516627200000001</v>
      </c>
      <c r="D46" s="12">
        <v>0.17516627219639699</v>
      </c>
      <c r="E46" s="12">
        <v>0.15552975599999999</v>
      </c>
      <c r="F46" s="12">
        <v>0.15417694441181701</v>
      </c>
      <c r="G46" s="12">
        <v>-7.6600000000000004E-9</v>
      </c>
      <c r="H46" s="12">
        <v>-8.0073854574410006E-9</v>
      </c>
      <c r="I46" s="12">
        <v>4.7099999999999997E-9</v>
      </c>
      <c r="J46" s="12">
        <v>4.8963814962688402E-9</v>
      </c>
      <c r="K46" s="10">
        <v>2.3199999999999998E-2</v>
      </c>
      <c r="L46" s="10">
        <v>2.2727365451175902E-2</v>
      </c>
    </row>
    <row r="47" spans="1:12" x14ac:dyDescent="0.2">
      <c r="A47" s="10" t="s">
        <v>182</v>
      </c>
      <c r="B47" s="10" t="s">
        <v>35</v>
      </c>
      <c r="C47" s="12">
        <v>0.16712622499999999</v>
      </c>
      <c r="D47" s="12">
        <v>0.16712622495055099</v>
      </c>
      <c r="E47" s="12">
        <v>0.19531813000000001</v>
      </c>
      <c r="F47" s="12">
        <v>0.193533595347608</v>
      </c>
      <c r="G47" s="12">
        <v>-1.37E-9</v>
      </c>
      <c r="H47" s="12">
        <v>-4.5213486946364198E-10</v>
      </c>
      <c r="I47" s="12">
        <v>5.5299999999999997E-9</v>
      </c>
      <c r="J47" s="12">
        <v>5.6138868315191897E-9</v>
      </c>
      <c r="K47" s="10">
        <v>0.223</v>
      </c>
      <c r="L47" s="10">
        <v>0.27401035575211102</v>
      </c>
    </row>
    <row r="48" spans="1:12" x14ac:dyDescent="0.2">
      <c r="A48" s="10" t="s">
        <v>182</v>
      </c>
      <c r="B48" s="12" t="s">
        <v>36</v>
      </c>
      <c r="C48" s="12">
        <v>0.168335386</v>
      </c>
      <c r="D48" s="12">
        <v>0.16833538578655599</v>
      </c>
      <c r="E48" s="12">
        <v>0.203742704</v>
      </c>
      <c r="F48" s="12">
        <v>0.20043509549916599</v>
      </c>
      <c r="G48" s="12">
        <v>-5.9700000000000001E-10</v>
      </c>
      <c r="H48" s="12">
        <v>-4.48720331719555E-10</v>
      </c>
      <c r="I48" s="12">
        <v>7.3300000000000001E-9</v>
      </c>
      <c r="J48" s="12">
        <v>7.4149223243318996E-9</v>
      </c>
      <c r="K48" s="10">
        <v>0.27400000000000002</v>
      </c>
      <c r="L48" s="10">
        <v>0.28056296690478699</v>
      </c>
    </row>
    <row r="49" spans="1:12" x14ac:dyDescent="0.2">
      <c r="A49" s="10" t="s">
        <v>182</v>
      </c>
      <c r="B49" s="12" t="s">
        <v>37</v>
      </c>
      <c r="C49" s="12">
        <v>0.171645145</v>
      </c>
      <c r="D49" s="12">
        <v>0.171645144845155</v>
      </c>
      <c r="E49" s="12">
        <v>0.16745710499999999</v>
      </c>
      <c r="F49" s="12">
        <v>0.167903829108703</v>
      </c>
      <c r="G49" s="12">
        <v>-1.52E-8</v>
      </c>
      <c r="H49" s="12">
        <v>-1.4047471704033E-8</v>
      </c>
      <c r="I49" s="12">
        <v>5.6400000000000004E-9</v>
      </c>
      <c r="J49" s="12">
        <v>5.8736067905884703E-9</v>
      </c>
      <c r="K49" s="10">
        <v>1.5399999999999999E-3</v>
      </c>
      <c r="L49" s="10">
        <v>3.6577702437246098E-3</v>
      </c>
    </row>
    <row r="50" spans="1:12" x14ac:dyDescent="0.2">
      <c r="A50" s="10" t="s">
        <v>182</v>
      </c>
      <c r="B50" s="10" t="s">
        <v>38</v>
      </c>
      <c r="C50" s="12">
        <v>0.144332503</v>
      </c>
      <c r="D50" s="12">
        <v>0.14433250312565099</v>
      </c>
      <c r="E50" s="12">
        <v>0.109774079</v>
      </c>
      <c r="F50" s="12">
        <v>0.110184148583233</v>
      </c>
      <c r="G50" s="12">
        <v>-2.1699999999999999E-8</v>
      </c>
      <c r="H50" s="12">
        <v>-2.01363860162288E-8</v>
      </c>
      <c r="I50" s="12">
        <v>6.3899999999999996E-9</v>
      </c>
      <c r="J50" s="12">
        <v>6.9925902402967399E-9</v>
      </c>
      <c r="K50" s="10">
        <v>1.4799999999999999E-4</v>
      </c>
      <c r="L50" s="10">
        <v>8.6529318691351402E-4</v>
      </c>
    </row>
    <row r="52" spans="1:12" s="10" customFormat="1" ht="15" x14ac:dyDescent="0.2">
      <c r="A52" s="10" t="s">
        <v>136</v>
      </c>
      <c r="D52" s="10">
        <f>CORREL(C3:C50,D3:D50)</f>
        <v>1</v>
      </c>
      <c r="F52" s="10">
        <f>CORREL(E3:E50,F3:F50)</f>
        <v>0.99974150566789377</v>
      </c>
      <c r="H52" s="10">
        <f>CORREL(G3:G50,H3:H50)</f>
        <v>0.99886090877964184</v>
      </c>
      <c r="J52" s="10">
        <f>CORREL(I3:I50,J3:J50)</f>
        <v>0.91983546992998566</v>
      </c>
      <c r="L52" s="10">
        <f>CORREL(K3:K50,L3:L50)</f>
        <v>0.99748041758352457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28F3A-4EC5-4D41-94E9-9E74CBCB0C29}">
  <dimension ref="A1:D578"/>
  <sheetViews>
    <sheetView workbookViewId="0">
      <selection activeCell="I16" sqref="I16"/>
    </sheetView>
  </sheetViews>
  <sheetFormatPr baseColWidth="10" defaultRowHeight="15" x14ac:dyDescent="0.2"/>
  <cols>
    <col min="1" max="1" width="15.5" customWidth="1"/>
    <col min="2" max="2" width="31" customWidth="1"/>
    <col min="3" max="3" width="16.5" customWidth="1"/>
  </cols>
  <sheetData>
    <row r="1" spans="1:4" x14ac:dyDescent="0.2">
      <c r="A1" t="s">
        <v>206</v>
      </c>
    </row>
    <row r="2" spans="1:4" s="6" customFormat="1" x14ac:dyDescent="0.2">
      <c r="A2" s="6" t="s">
        <v>39</v>
      </c>
      <c r="B2" s="6" t="s">
        <v>40</v>
      </c>
      <c r="C2" s="6" t="s">
        <v>171</v>
      </c>
      <c r="D2" s="6" t="s">
        <v>159</v>
      </c>
    </row>
    <row r="3" spans="1:4" x14ac:dyDescent="0.2">
      <c r="A3" t="s">
        <v>2215</v>
      </c>
      <c r="B3" t="s">
        <v>0</v>
      </c>
      <c r="C3" s="7">
        <v>-8.4923951480018601E-10</v>
      </c>
      <c r="D3" s="7">
        <v>5.3199999999999998E-9</v>
      </c>
    </row>
    <row r="4" spans="1:4" x14ac:dyDescent="0.2">
      <c r="A4" t="s">
        <v>2215</v>
      </c>
      <c r="B4" t="s">
        <v>133</v>
      </c>
      <c r="C4" s="7">
        <v>1.1732645681797E-9</v>
      </c>
      <c r="D4" s="7">
        <v>4.6699999999999998E-9</v>
      </c>
    </row>
    <row r="5" spans="1:4" x14ac:dyDescent="0.2">
      <c r="A5" t="s">
        <v>2215</v>
      </c>
      <c r="B5" t="s">
        <v>1</v>
      </c>
      <c r="C5" s="7">
        <v>2.0831710795761698E-9</v>
      </c>
      <c r="D5" s="7">
        <v>-3.6E-9</v>
      </c>
    </row>
    <row r="6" spans="1:4" x14ac:dyDescent="0.2">
      <c r="A6" t="s">
        <v>2215</v>
      </c>
      <c r="B6" t="s">
        <v>2</v>
      </c>
      <c r="C6" s="7">
        <v>1.35312288564547E-9</v>
      </c>
      <c r="D6" s="7">
        <v>5.2000000000000002E-9</v>
      </c>
    </row>
    <row r="7" spans="1:4" x14ac:dyDescent="0.2">
      <c r="A7" t="s">
        <v>2215</v>
      </c>
      <c r="B7" t="s">
        <v>3</v>
      </c>
      <c r="C7" s="7">
        <v>1.4818556268328899E-9</v>
      </c>
      <c r="D7" s="7">
        <v>5.69E-9</v>
      </c>
    </row>
    <row r="8" spans="1:4" x14ac:dyDescent="0.2">
      <c r="A8" t="s">
        <v>2215</v>
      </c>
      <c r="B8" t="s">
        <v>4</v>
      </c>
      <c r="C8" s="7">
        <v>1.3525347959583401E-10</v>
      </c>
      <c r="D8" s="7">
        <v>-5.5800000000000004E-10</v>
      </c>
    </row>
    <row r="9" spans="1:4" x14ac:dyDescent="0.2">
      <c r="A9" t="s">
        <v>2215</v>
      </c>
      <c r="B9" t="s">
        <v>5</v>
      </c>
      <c r="C9" s="7">
        <v>-7.1315335011846198E-10</v>
      </c>
      <c r="D9" s="7">
        <v>1.73E-9</v>
      </c>
    </row>
    <row r="10" spans="1:4" x14ac:dyDescent="0.2">
      <c r="A10" t="s">
        <v>2215</v>
      </c>
      <c r="B10" t="s">
        <v>128</v>
      </c>
      <c r="C10" s="7">
        <v>6.1463817081660601E-10</v>
      </c>
      <c r="D10" s="7">
        <v>4.5499999999999998E-10</v>
      </c>
    </row>
    <row r="11" spans="1:4" x14ac:dyDescent="0.2">
      <c r="A11" t="s">
        <v>2215</v>
      </c>
      <c r="B11" t="s">
        <v>129</v>
      </c>
      <c r="C11" s="7">
        <v>1.0587168737748501E-9</v>
      </c>
      <c r="D11" s="7">
        <v>1.4700000000000001E-9</v>
      </c>
    </row>
    <row r="12" spans="1:4" x14ac:dyDescent="0.2">
      <c r="A12" t="s">
        <v>2215</v>
      </c>
      <c r="B12" t="s">
        <v>6</v>
      </c>
      <c r="C12" s="7">
        <v>-8.1394980753020097E-10</v>
      </c>
      <c r="D12" s="7">
        <v>4.5200000000000001E-9</v>
      </c>
    </row>
    <row r="13" spans="1:4" x14ac:dyDescent="0.2">
      <c r="A13" t="s">
        <v>2215</v>
      </c>
      <c r="B13" t="s">
        <v>7</v>
      </c>
      <c r="C13" s="7">
        <v>-8.1819880210652302E-10</v>
      </c>
      <c r="D13" s="7">
        <v>3.0899999999999999E-9</v>
      </c>
    </row>
    <row r="14" spans="1:4" x14ac:dyDescent="0.2">
      <c r="A14" t="s">
        <v>2215</v>
      </c>
      <c r="B14" t="s">
        <v>8</v>
      </c>
      <c r="C14" s="7">
        <v>7.3563034035244298E-10</v>
      </c>
      <c r="D14" s="7">
        <v>3.0600000000000002E-9</v>
      </c>
    </row>
    <row r="15" spans="1:4" x14ac:dyDescent="0.2">
      <c r="A15" t="s">
        <v>2215</v>
      </c>
      <c r="B15" t="s">
        <v>127</v>
      </c>
      <c r="C15" s="7">
        <v>8.9786090966010204E-10</v>
      </c>
      <c r="D15" s="7">
        <v>2.81E-9</v>
      </c>
    </row>
    <row r="16" spans="1:4" x14ac:dyDescent="0.2">
      <c r="A16" t="s">
        <v>2215</v>
      </c>
      <c r="B16" t="s">
        <v>9</v>
      </c>
      <c r="C16" s="7">
        <v>3.3250375933844802E-10</v>
      </c>
      <c r="D16" s="7">
        <v>7.5899999999999996E-10</v>
      </c>
    </row>
    <row r="17" spans="1:4" x14ac:dyDescent="0.2">
      <c r="A17" t="s">
        <v>2215</v>
      </c>
      <c r="B17" t="s">
        <v>10</v>
      </c>
      <c r="C17" s="7">
        <v>-2.8006783120557598E-10</v>
      </c>
      <c r="D17" s="7">
        <v>6.8600000000000001E-10</v>
      </c>
    </row>
    <row r="18" spans="1:4" x14ac:dyDescent="0.2">
      <c r="A18" t="s">
        <v>2215</v>
      </c>
      <c r="B18" t="s">
        <v>130</v>
      </c>
      <c r="C18" s="7">
        <v>7.3039990538111496E-10</v>
      </c>
      <c r="D18" s="7">
        <v>-3.1100000000000001E-10</v>
      </c>
    </row>
    <row r="19" spans="1:4" x14ac:dyDescent="0.2">
      <c r="A19" t="s">
        <v>2215</v>
      </c>
      <c r="B19" t="s">
        <v>131</v>
      </c>
      <c r="C19" s="7">
        <v>5.7595752612254497E-10</v>
      </c>
      <c r="D19" s="7">
        <v>2.0599999999999999E-9</v>
      </c>
    </row>
    <row r="20" spans="1:4" x14ac:dyDescent="0.2">
      <c r="A20" t="s">
        <v>2215</v>
      </c>
      <c r="B20" t="s">
        <v>132</v>
      </c>
      <c r="C20" s="7">
        <v>-2.2269715590219401E-10</v>
      </c>
      <c r="D20" s="7">
        <v>-3.7000000000000001E-10</v>
      </c>
    </row>
    <row r="21" spans="1:4" x14ac:dyDescent="0.2">
      <c r="A21" t="s">
        <v>2215</v>
      </c>
      <c r="B21" t="s">
        <v>11</v>
      </c>
      <c r="C21" s="7">
        <v>1.09756162120054E-9</v>
      </c>
      <c r="D21" s="7">
        <v>-4.2299999999999999E-10</v>
      </c>
    </row>
    <row r="22" spans="1:4" x14ac:dyDescent="0.2">
      <c r="A22" t="s">
        <v>2215</v>
      </c>
      <c r="B22" t="s">
        <v>12</v>
      </c>
      <c r="C22" s="7">
        <v>4.6789639320588896E-10</v>
      </c>
      <c r="D22" s="7">
        <v>2.1200000000000001E-9</v>
      </c>
    </row>
    <row r="23" spans="1:4" x14ac:dyDescent="0.2">
      <c r="A23" t="s">
        <v>2215</v>
      </c>
      <c r="B23" t="s">
        <v>13</v>
      </c>
      <c r="C23" s="7">
        <v>1.07478075745401E-9</v>
      </c>
      <c r="D23" s="7">
        <v>5.7999999999999996E-10</v>
      </c>
    </row>
    <row r="24" spans="1:4" x14ac:dyDescent="0.2">
      <c r="A24" t="s">
        <v>2215</v>
      </c>
      <c r="B24" t="s">
        <v>14</v>
      </c>
      <c r="C24" s="7">
        <v>-1.25447663438723E-9</v>
      </c>
      <c r="D24" s="7">
        <v>-2.4899999999999999E-9</v>
      </c>
    </row>
    <row r="25" spans="1:4" x14ac:dyDescent="0.2">
      <c r="A25" t="s">
        <v>2215</v>
      </c>
      <c r="B25" t="s">
        <v>15</v>
      </c>
      <c r="C25" s="7">
        <v>2.9017896824972598E-10</v>
      </c>
      <c r="D25" s="7">
        <v>5.3400000000000002E-9</v>
      </c>
    </row>
    <row r="26" spans="1:4" x14ac:dyDescent="0.2">
      <c r="A26" t="s">
        <v>2215</v>
      </c>
      <c r="B26" t="s">
        <v>16</v>
      </c>
      <c r="C26" s="7">
        <v>1.73072553468181E-9</v>
      </c>
      <c r="D26" s="7">
        <v>-4.8800000000000002E-12</v>
      </c>
    </row>
    <row r="27" spans="1:4" x14ac:dyDescent="0.2">
      <c r="A27" t="s">
        <v>2215</v>
      </c>
      <c r="B27" t="s">
        <v>17</v>
      </c>
      <c r="C27" s="7">
        <v>-1.53918152149157E-9</v>
      </c>
      <c r="D27" s="7">
        <v>1.2799999999999999E-9</v>
      </c>
    </row>
    <row r="28" spans="1:4" x14ac:dyDescent="0.2">
      <c r="A28" t="s">
        <v>2215</v>
      </c>
      <c r="B28" t="s">
        <v>18</v>
      </c>
      <c r="C28" s="7">
        <v>1.09190881146506E-9</v>
      </c>
      <c r="D28" s="7">
        <v>-5.8399999999999997E-9</v>
      </c>
    </row>
    <row r="29" spans="1:4" x14ac:dyDescent="0.2">
      <c r="A29" t="s">
        <v>2215</v>
      </c>
      <c r="B29" t="s">
        <v>19</v>
      </c>
      <c r="C29" s="7">
        <v>-1.11178958531256E-9</v>
      </c>
      <c r="D29" s="7">
        <v>2.9499999999999999E-9</v>
      </c>
    </row>
    <row r="30" spans="1:4" x14ac:dyDescent="0.2">
      <c r="A30" t="s">
        <v>2215</v>
      </c>
      <c r="B30" t="s">
        <v>20</v>
      </c>
      <c r="C30" s="7">
        <v>-6.9200422497004396E-10</v>
      </c>
      <c r="D30" s="7">
        <v>-6.6599999999999997E-9</v>
      </c>
    </row>
    <row r="31" spans="1:4" x14ac:dyDescent="0.2">
      <c r="A31" t="s">
        <v>2215</v>
      </c>
      <c r="B31" t="s">
        <v>21</v>
      </c>
      <c r="C31" s="7">
        <v>6.4158457672363097E-10</v>
      </c>
      <c r="D31" s="7">
        <v>-6.65E-9</v>
      </c>
    </row>
    <row r="32" spans="1:4" x14ac:dyDescent="0.2">
      <c r="A32" t="s">
        <v>2215</v>
      </c>
      <c r="B32" t="s">
        <v>22</v>
      </c>
      <c r="C32" s="7">
        <v>1.9088887587039299E-9</v>
      </c>
      <c r="D32" s="7">
        <v>-2.4800000000000002E-10</v>
      </c>
    </row>
    <row r="33" spans="1:4" x14ac:dyDescent="0.2">
      <c r="A33" t="s">
        <v>2215</v>
      </c>
      <c r="B33" t="s">
        <v>23</v>
      </c>
      <c r="C33" s="7">
        <v>2.1909101731090898E-9</v>
      </c>
      <c r="D33" s="7">
        <v>3.9199999999999997E-9</v>
      </c>
    </row>
    <row r="34" spans="1:4" x14ac:dyDescent="0.2">
      <c r="A34" t="s">
        <v>2215</v>
      </c>
      <c r="B34" t="s">
        <v>24</v>
      </c>
      <c r="C34" s="7">
        <v>9.6763298855390505E-10</v>
      </c>
      <c r="D34" s="7">
        <v>2.7000000000000002E-9</v>
      </c>
    </row>
    <row r="35" spans="1:4" x14ac:dyDescent="0.2">
      <c r="A35" t="s">
        <v>2215</v>
      </c>
      <c r="B35" t="s">
        <v>25</v>
      </c>
      <c r="C35" s="7">
        <v>-9.1809118645878997E-10</v>
      </c>
      <c r="D35" s="7">
        <v>-3.8499999999999997E-9</v>
      </c>
    </row>
    <row r="36" spans="1:4" x14ac:dyDescent="0.2">
      <c r="A36" t="s">
        <v>2215</v>
      </c>
      <c r="B36" t="s">
        <v>26</v>
      </c>
      <c r="C36" s="7">
        <v>2.5721785250726002E-10</v>
      </c>
      <c r="D36" s="7">
        <v>8.8400000000000001E-9</v>
      </c>
    </row>
    <row r="37" spans="1:4" x14ac:dyDescent="0.2">
      <c r="A37" t="s">
        <v>2215</v>
      </c>
      <c r="B37" t="s">
        <v>27</v>
      </c>
      <c r="C37" s="7">
        <v>-6.7263815379907201E-10</v>
      </c>
      <c r="D37" s="7">
        <v>-5.3100000000000001E-9</v>
      </c>
    </row>
    <row r="38" spans="1:4" x14ac:dyDescent="0.2">
      <c r="A38" t="s">
        <v>2215</v>
      </c>
      <c r="B38" t="s">
        <v>28</v>
      </c>
      <c r="C38" s="7">
        <v>1.5318257628225601E-9</v>
      </c>
      <c r="D38" s="7">
        <v>5.2700000000000002E-9</v>
      </c>
    </row>
    <row r="39" spans="1:4" x14ac:dyDescent="0.2">
      <c r="A39" t="s">
        <v>2215</v>
      </c>
      <c r="B39" t="s">
        <v>29</v>
      </c>
      <c r="C39" s="7">
        <v>1.70717273948135E-10</v>
      </c>
      <c r="D39" s="7">
        <v>3.6199999999999999E-10</v>
      </c>
    </row>
    <row r="40" spans="1:4" x14ac:dyDescent="0.2">
      <c r="A40" t="s">
        <v>2215</v>
      </c>
      <c r="B40" t="s">
        <v>30</v>
      </c>
      <c r="C40" s="7">
        <v>1.55459416738989E-9</v>
      </c>
      <c r="D40" s="7">
        <v>1.69E-9</v>
      </c>
    </row>
    <row r="41" spans="1:4" x14ac:dyDescent="0.2">
      <c r="A41" t="s">
        <v>2215</v>
      </c>
      <c r="B41" t="s">
        <v>135</v>
      </c>
      <c r="C41" s="7">
        <v>1.53608388122889E-9</v>
      </c>
      <c r="D41" s="7">
        <v>3.6199999999999999E-9</v>
      </c>
    </row>
    <row r="42" spans="1:4" x14ac:dyDescent="0.2">
      <c r="A42" t="s">
        <v>2215</v>
      </c>
      <c r="B42" t="s">
        <v>134</v>
      </c>
      <c r="C42" s="7">
        <v>2.2680056497684301E-9</v>
      </c>
      <c r="D42" s="7">
        <v>6.1300000000000001E-9</v>
      </c>
    </row>
    <row r="43" spans="1:4" x14ac:dyDescent="0.2">
      <c r="A43" t="s">
        <v>2215</v>
      </c>
      <c r="B43" t="s">
        <v>31</v>
      </c>
      <c r="C43" s="7">
        <v>1.4173650532229001E-9</v>
      </c>
      <c r="D43" s="7">
        <v>-2.93E-9</v>
      </c>
    </row>
    <row r="44" spans="1:4" x14ac:dyDescent="0.2">
      <c r="A44" t="s">
        <v>2215</v>
      </c>
      <c r="B44" t="s">
        <v>32</v>
      </c>
      <c r="C44" s="7">
        <v>3.1908652966013898E-9</v>
      </c>
      <c r="D44" s="7">
        <v>8.7999999999999994E-9</v>
      </c>
    </row>
    <row r="45" spans="1:4" x14ac:dyDescent="0.2">
      <c r="A45" t="s">
        <v>2215</v>
      </c>
      <c r="B45" t="s">
        <v>33</v>
      </c>
      <c r="C45" s="7">
        <v>1.2393809232567799E-9</v>
      </c>
      <c r="D45" s="7">
        <v>-3.0499999999999998E-10</v>
      </c>
    </row>
    <row r="46" spans="1:4" x14ac:dyDescent="0.2">
      <c r="A46" t="s">
        <v>2215</v>
      </c>
      <c r="B46" t="s">
        <v>34</v>
      </c>
      <c r="C46" s="7">
        <v>1.8396508245555401E-10</v>
      </c>
      <c r="D46" s="7">
        <v>-7.4700000000000001E-10</v>
      </c>
    </row>
    <row r="47" spans="1:4" x14ac:dyDescent="0.2">
      <c r="A47" t="s">
        <v>2215</v>
      </c>
      <c r="B47" t="s">
        <v>35</v>
      </c>
      <c r="C47" s="7">
        <v>3.1264093983218301E-10</v>
      </c>
      <c r="D47" s="7">
        <v>-2.69E-9</v>
      </c>
    </row>
    <row r="48" spans="1:4" x14ac:dyDescent="0.2">
      <c r="A48" t="s">
        <v>2215</v>
      </c>
      <c r="B48" t="s">
        <v>36</v>
      </c>
      <c r="C48" s="7">
        <v>-1.48915431045936E-9</v>
      </c>
      <c r="D48" s="7">
        <v>-1.86E-9</v>
      </c>
    </row>
    <row r="49" spans="1:4" x14ac:dyDescent="0.2">
      <c r="A49" t="s">
        <v>2215</v>
      </c>
      <c r="B49" t="s">
        <v>37</v>
      </c>
      <c r="C49" s="7">
        <v>1.0708197423212E-9</v>
      </c>
      <c r="D49" s="7">
        <v>3.8700000000000001E-9</v>
      </c>
    </row>
    <row r="50" spans="1:4" x14ac:dyDescent="0.2">
      <c r="A50" t="s">
        <v>2215</v>
      </c>
      <c r="B50" t="s">
        <v>38</v>
      </c>
      <c r="C50" s="7">
        <v>3.8386687064272504E-9</v>
      </c>
      <c r="D50" s="7">
        <v>5.4299999999999997E-9</v>
      </c>
    </row>
    <row r="51" spans="1:4" x14ac:dyDescent="0.2">
      <c r="A51" t="s">
        <v>2216</v>
      </c>
      <c r="B51" t="s">
        <v>0</v>
      </c>
      <c r="C51" s="7">
        <v>-4.4077237349592998E-9</v>
      </c>
      <c r="D51" s="7">
        <v>6.1799999999999998E-9</v>
      </c>
    </row>
    <row r="52" spans="1:4" x14ac:dyDescent="0.2">
      <c r="A52" t="s">
        <v>2216</v>
      </c>
      <c r="B52" t="s">
        <v>133</v>
      </c>
      <c r="C52" s="7">
        <v>-4.4695543918072896E-9</v>
      </c>
      <c r="D52" s="7">
        <v>-5.04E-9</v>
      </c>
    </row>
    <row r="53" spans="1:4" x14ac:dyDescent="0.2">
      <c r="A53" t="s">
        <v>2216</v>
      </c>
      <c r="B53" t="s">
        <v>1</v>
      </c>
      <c r="C53" s="7">
        <v>-7.5600640781999893E-9</v>
      </c>
      <c r="D53" s="7">
        <v>-2.1900000000000001E-8</v>
      </c>
    </row>
    <row r="54" spans="1:4" x14ac:dyDescent="0.2">
      <c r="A54" t="s">
        <v>2216</v>
      </c>
      <c r="B54" t="s">
        <v>2</v>
      </c>
      <c r="C54" s="7">
        <v>-3.4844615488173098E-9</v>
      </c>
      <c r="D54" s="7">
        <v>-2.11E-8</v>
      </c>
    </row>
    <row r="55" spans="1:4" x14ac:dyDescent="0.2">
      <c r="A55" t="s">
        <v>2216</v>
      </c>
      <c r="B55" t="s">
        <v>3</v>
      </c>
      <c r="C55" s="7">
        <v>-1.21755605071417E-9</v>
      </c>
      <c r="D55" s="7">
        <v>-3.8700000000000001E-9</v>
      </c>
    </row>
    <row r="56" spans="1:4" x14ac:dyDescent="0.2">
      <c r="A56" t="s">
        <v>2216</v>
      </c>
      <c r="B56" t="s">
        <v>4</v>
      </c>
      <c r="C56" s="7">
        <v>6.2161994060387205E-11</v>
      </c>
      <c r="D56" s="7">
        <v>-1.52E-8</v>
      </c>
    </row>
    <row r="57" spans="1:4" x14ac:dyDescent="0.2">
      <c r="A57" t="s">
        <v>2216</v>
      </c>
      <c r="B57" t="s">
        <v>5</v>
      </c>
      <c r="C57" s="7">
        <v>8.5412360663489702E-9</v>
      </c>
      <c r="D57" s="7">
        <v>4.2599999999999998E-9</v>
      </c>
    </row>
    <row r="58" spans="1:4" x14ac:dyDescent="0.2">
      <c r="A58" t="s">
        <v>2216</v>
      </c>
      <c r="B58" t="s">
        <v>128</v>
      </c>
      <c r="C58" s="7">
        <v>1.09941551972012E-8</v>
      </c>
      <c r="D58" s="7">
        <v>1.18E-8</v>
      </c>
    </row>
    <row r="59" spans="1:4" x14ac:dyDescent="0.2">
      <c r="A59" t="s">
        <v>2216</v>
      </c>
      <c r="B59" t="s">
        <v>129</v>
      </c>
      <c r="C59" s="7">
        <v>5.8542812085195303E-9</v>
      </c>
      <c r="D59" s="7">
        <v>5.3599999999999997E-9</v>
      </c>
    </row>
    <row r="60" spans="1:4" x14ac:dyDescent="0.2">
      <c r="A60" t="s">
        <v>2216</v>
      </c>
      <c r="B60" t="s">
        <v>6</v>
      </c>
      <c r="C60" s="7">
        <v>7.2767571940467902E-9</v>
      </c>
      <c r="D60" s="7">
        <v>4.6900000000000001E-9</v>
      </c>
    </row>
    <row r="61" spans="1:4" x14ac:dyDescent="0.2">
      <c r="A61" t="s">
        <v>2216</v>
      </c>
      <c r="B61" t="s">
        <v>7</v>
      </c>
      <c r="C61" s="7">
        <v>5.1259699726688899E-9</v>
      </c>
      <c r="D61" s="7">
        <v>1.8899999999999999E-9</v>
      </c>
    </row>
    <row r="62" spans="1:4" x14ac:dyDescent="0.2">
      <c r="A62" t="s">
        <v>2216</v>
      </c>
      <c r="B62" t="s">
        <v>8</v>
      </c>
      <c r="C62" s="7">
        <v>8.7426213207018502E-9</v>
      </c>
      <c r="D62" s="7">
        <v>8.6800000000000006E-9</v>
      </c>
    </row>
    <row r="63" spans="1:4" x14ac:dyDescent="0.2">
      <c r="A63" t="s">
        <v>2216</v>
      </c>
      <c r="B63" t="s">
        <v>127</v>
      </c>
      <c r="C63" s="7">
        <v>8.5711502761016596E-9</v>
      </c>
      <c r="D63" s="7">
        <v>1.7999999999999999E-8</v>
      </c>
    </row>
    <row r="64" spans="1:4" x14ac:dyDescent="0.2">
      <c r="A64" t="s">
        <v>2216</v>
      </c>
      <c r="B64" t="s">
        <v>9</v>
      </c>
      <c r="C64" s="7">
        <v>7.6175678860157693E-9</v>
      </c>
      <c r="D64" s="7">
        <v>7.6500000000000007E-9</v>
      </c>
    </row>
    <row r="65" spans="1:4" x14ac:dyDescent="0.2">
      <c r="A65" t="s">
        <v>2216</v>
      </c>
      <c r="B65" t="s">
        <v>10</v>
      </c>
      <c r="C65" s="7">
        <v>8.8599216442029696E-9</v>
      </c>
      <c r="D65" s="7">
        <v>9.1299999999999997E-9</v>
      </c>
    </row>
    <row r="66" spans="1:4" x14ac:dyDescent="0.2">
      <c r="A66" t="s">
        <v>2216</v>
      </c>
      <c r="B66" t="s">
        <v>130</v>
      </c>
      <c r="C66" s="7">
        <v>6.9956521444668997E-9</v>
      </c>
      <c r="D66" s="7">
        <v>7.37E-9</v>
      </c>
    </row>
    <row r="67" spans="1:4" x14ac:dyDescent="0.2">
      <c r="A67" t="s">
        <v>2216</v>
      </c>
      <c r="B67" t="s">
        <v>131</v>
      </c>
      <c r="C67" s="7">
        <v>4.5440239644432603E-9</v>
      </c>
      <c r="D67" s="7">
        <v>7.8000000000000004E-9</v>
      </c>
    </row>
    <row r="68" spans="1:4" x14ac:dyDescent="0.2">
      <c r="A68" t="s">
        <v>2216</v>
      </c>
      <c r="B68" t="s">
        <v>132</v>
      </c>
      <c r="C68" s="7">
        <v>1.09550434106776E-9</v>
      </c>
      <c r="D68" s="7">
        <v>-2.1600000000000002E-8</v>
      </c>
    </row>
    <row r="69" spans="1:4" x14ac:dyDescent="0.2">
      <c r="A69" t="s">
        <v>2216</v>
      </c>
      <c r="B69" t="s">
        <v>11</v>
      </c>
      <c r="C69" s="7">
        <v>5.4732080040726897E-9</v>
      </c>
      <c r="D69" s="7">
        <v>-1.4200000000000001E-9</v>
      </c>
    </row>
    <row r="70" spans="1:4" x14ac:dyDescent="0.2">
      <c r="A70" t="s">
        <v>2216</v>
      </c>
      <c r="B70" t="s">
        <v>12</v>
      </c>
      <c r="C70" s="7">
        <v>-3.3733658004943999E-9</v>
      </c>
      <c r="D70" s="7">
        <v>2.4800000000000001E-9</v>
      </c>
    </row>
    <row r="71" spans="1:4" x14ac:dyDescent="0.2">
      <c r="A71" t="s">
        <v>2216</v>
      </c>
      <c r="B71" t="s">
        <v>13</v>
      </c>
      <c r="C71" s="7">
        <v>-2.0777956465388301E-9</v>
      </c>
      <c r="D71" s="7">
        <v>-8.0999999999999997E-9</v>
      </c>
    </row>
    <row r="72" spans="1:4" x14ac:dyDescent="0.2">
      <c r="A72" t="s">
        <v>2216</v>
      </c>
      <c r="B72" t="s">
        <v>14</v>
      </c>
      <c r="C72" s="7">
        <v>2.7253523736200301E-9</v>
      </c>
      <c r="D72" s="7">
        <v>7.6000000000000002E-9</v>
      </c>
    </row>
    <row r="73" spans="1:4" x14ac:dyDescent="0.2">
      <c r="A73" t="s">
        <v>2216</v>
      </c>
      <c r="B73" t="s">
        <v>15</v>
      </c>
      <c r="C73" s="7">
        <v>-3.5761216483379898E-9</v>
      </c>
      <c r="D73" s="7">
        <v>4.5500000000000002E-9</v>
      </c>
    </row>
    <row r="74" spans="1:4" x14ac:dyDescent="0.2">
      <c r="A74" t="s">
        <v>2216</v>
      </c>
      <c r="B74" t="s">
        <v>16</v>
      </c>
      <c r="C74" s="7">
        <v>-3.8478602362850701E-9</v>
      </c>
      <c r="D74" s="7">
        <v>-1.48E-8</v>
      </c>
    </row>
    <row r="75" spans="1:4" x14ac:dyDescent="0.2">
      <c r="A75" t="s">
        <v>2216</v>
      </c>
      <c r="B75" t="s">
        <v>17</v>
      </c>
      <c r="C75" s="7">
        <v>-5.0522850483743703E-9</v>
      </c>
      <c r="D75" s="7">
        <v>-2.3499999999999999E-9</v>
      </c>
    </row>
    <row r="76" spans="1:4" x14ac:dyDescent="0.2">
      <c r="A76" t="s">
        <v>2216</v>
      </c>
      <c r="B76" t="s">
        <v>18</v>
      </c>
      <c r="C76" s="7">
        <v>-8.2140588425531706E-9</v>
      </c>
      <c r="D76" s="7">
        <v>-5.04E-9</v>
      </c>
    </row>
    <row r="77" spans="1:4" x14ac:dyDescent="0.2">
      <c r="A77" t="s">
        <v>2216</v>
      </c>
      <c r="B77" t="s">
        <v>19</v>
      </c>
      <c r="C77" s="7">
        <v>-4.9615468276842399E-9</v>
      </c>
      <c r="D77" s="7">
        <v>-8.3699999999999998E-9</v>
      </c>
    </row>
    <row r="78" spans="1:4" x14ac:dyDescent="0.2">
      <c r="A78" t="s">
        <v>2216</v>
      </c>
      <c r="B78" t="s">
        <v>20</v>
      </c>
      <c r="C78" s="7">
        <v>-1.38643899472002E-9</v>
      </c>
      <c r="D78" s="7">
        <v>-5.3499999999999999E-9</v>
      </c>
    </row>
    <row r="79" spans="1:4" x14ac:dyDescent="0.2">
      <c r="A79" t="s">
        <v>2216</v>
      </c>
      <c r="B79" t="s">
        <v>21</v>
      </c>
      <c r="C79" s="7">
        <v>2.9718467345816103E-10</v>
      </c>
      <c r="D79" s="7">
        <v>5.0099999999999999E-9</v>
      </c>
    </row>
    <row r="80" spans="1:4" x14ac:dyDescent="0.2">
      <c r="A80" t="s">
        <v>2216</v>
      </c>
      <c r="B80" t="s">
        <v>22</v>
      </c>
      <c r="C80" s="7">
        <v>2.5986051329904002E-9</v>
      </c>
      <c r="D80" s="7">
        <v>-1.4100000000000001E-8</v>
      </c>
    </row>
    <row r="81" spans="1:4" x14ac:dyDescent="0.2">
      <c r="A81" t="s">
        <v>2216</v>
      </c>
      <c r="B81" t="s">
        <v>23</v>
      </c>
      <c r="C81" s="7">
        <v>-6.7060465798333596E-9</v>
      </c>
      <c r="D81" s="7">
        <v>-9.3800000000000003E-9</v>
      </c>
    </row>
    <row r="82" spans="1:4" x14ac:dyDescent="0.2">
      <c r="A82" t="s">
        <v>2216</v>
      </c>
      <c r="B82" t="s">
        <v>24</v>
      </c>
      <c r="C82" s="7">
        <v>-8.5946654774408601E-9</v>
      </c>
      <c r="D82" s="7">
        <v>-8.0999999999999997E-9</v>
      </c>
    </row>
    <row r="83" spans="1:4" x14ac:dyDescent="0.2">
      <c r="A83" t="s">
        <v>2216</v>
      </c>
      <c r="B83" t="s">
        <v>25</v>
      </c>
      <c r="C83" s="7">
        <v>7.9949183239519992E-9</v>
      </c>
      <c r="D83" s="7">
        <v>1.0999999999999999E-8</v>
      </c>
    </row>
    <row r="84" spans="1:4" x14ac:dyDescent="0.2">
      <c r="A84" t="s">
        <v>2216</v>
      </c>
      <c r="B84" t="s">
        <v>26</v>
      </c>
      <c r="C84" s="7">
        <v>-2.0791424202596499E-9</v>
      </c>
      <c r="D84" s="7">
        <v>-1.5199999999999999E-9</v>
      </c>
    </row>
    <row r="85" spans="1:4" x14ac:dyDescent="0.2">
      <c r="A85" t="s">
        <v>2216</v>
      </c>
      <c r="B85" t="s">
        <v>27</v>
      </c>
      <c r="C85" s="7">
        <v>4.2823960203263096E-9</v>
      </c>
      <c r="D85" s="7">
        <v>9.3399999999999996E-9</v>
      </c>
    </row>
    <row r="86" spans="1:4" x14ac:dyDescent="0.2">
      <c r="A86" t="s">
        <v>2216</v>
      </c>
      <c r="B86" t="s">
        <v>28</v>
      </c>
      <c r="C86" s="7">
        <v>6.2547303042886003E-10</v>
      </c>
      <c r="D86" s="7">
        <v>-2.0400000000000001E-8</v>
      </c>
    </row>
    <row r="87" spans="1:4" x14ac:dyDescent="0.2">
      <c r="A87" t="s">
        <v>2216</v>
      </c>
      <c r="B87" t="s">
        <v>29</v>
      </c>
      <c r="C87" s="7">
        <v>-1.01914788790612E-8</v>
      </c>
      <c r="D87" s="7">
        <v>-2.0199999999999999E-8</v>
      </c>
    </row>
    <row r="88" spans="1:4" x14ac:dyDescent="0.2">
      <c r="A88" t="s">
        <v>2216</v>
      </c>
      <c r="B88" t="s">
        <v>30</v>
      </c>
      <c r="C88" s="7">
        <v>9.96284126586968E-10</v>
      </c>
      <c r="D88" s="7">
        <v>-9.8799999999999998E-9</v>
      </c>
    </row>
    <row r="89" spans="1:4" x14ac:dyDescent="0.2">
      <c r="A89" t="s">
        <v>2216</v>
      </c>
      <c r="B89" t="s">
        <v>135</v>
      </c>
      <c r="C89" s="7">
        <v>-6.5240800126264299E-9</v>
      </c>
      <c r="D89" s="7">
        <v>2.0799999999999999E-11</v>
      </c>
    </row>
    <row r="90" spans="1:4" x14ac:dyDescent="0.2">
      <c r="A90" t="s">
        <v>2216</v>
      </c>
      <c r="B90" t="s">
        <v>134</v>
      </c>
      <c r="C90" s="7">
        <v>-4.5498700563512699E-9</v>
      </c>
      <c r="D90" s="7">
        <v>7.1500000000000001E-10</v>
      </c>
    </row>
    <row r="91" spans="1:4" x14ac:dyDescent="0.2">
      <c r="A91" t="s">
        <v>2216</v>
      </c>
      <c r="B91" t="s">
        <v>31</v>
      </c>
      <c r="C91" s="7">
        <v>-3.1387613538040602E-9</v>
      </c>
      <c r="D91" s="7">
        <v>-2.25E-8</v>
      </c>
    </row>
    <row r="92" spans="1:4" x14ac:dyDescent="0.2">
      <c r="A92" t="s">
        <v>2216</v>
      </c>
      <c r="B92" t="s">
        <v>32</v>
      </c>
      <c r="C92" s="7">
        <v>-5.6922126594552397E-10</v>
      </c>
      <c r="D92" s="7">
        <v>1.3000000000000001E-9</v>
      </c>
    </row>
    <row r="93" spans="1:4" x14ac:dyDescent="0.2">
      <c r="A93" t="s">
        <v>2216</v>
      </c>
      <c r="B93" t="s">
        <v>33</v>
      </c>
      <c r="C93" s="7">
        <v>1.9062827380963401E-9</v>
      </c>
      <c r="D93" s="7">
        <v>-5.9799999999999996E-9</v>
      </c>
    </row>
    <row r="94" spans="1:4" x14ac:dyDescent="0.2">
      <c r="A94" t="s">
        <v>2216</v>
      </c>
      <c r="B94" t="s">
        <v>34</v>
      </c>
      <c r="C94" s="7">
        <v>7.6774162688096398E-9</v>
      </c>
      <c r="D94" s="7">
        <v>1.2499999999999999E-8</v>
      </c>
    </row>
    <row r="95" spans="1:4" x14ac:dyDescent="0.2">
      <c r="A95" t="s">
        <v>2216</v>
      </c>
      <c r="B95" t="s">
        <v>35</v>
      </c>
      <c r="C95" s="7">
        <v>-3.93474659424687E-9</v>
      </c>
      <c r="D95" s="7">
        <v>-1.07E-8</v>
      </c>
    </row>
    <row r="96" spans="1:4" x14ac:dyDescent="0.2">
      <c r="A96" t="s">
        <v>2216</v>
      </c>
      <c r="B96" t="s">
        <v>36</v>
      </c>
      <c r="C96" s="7">
        <v>1.10415622566455E-9</v>
      </c>
      <c r="D96" s="7">
        <v>-2.5600000000000001E-8</v>
      </c>
    </row>
    <row r="97" spans="1:4" x14ac:dyDescent="0.2">
      <c r="A97" t="s">
        <v>2216</v>
      </c>
      <c r="B97" t="s">
        <v>37</v>
      </c>
      <c r="C97" s="7">
        <v>-2.1308989531699102E-9</v>
      </c>
      <c r="D97" s="7">
        <v>2.0199999999999999E-8</v>
      </c>
    </row>
    <row r="98" spans="1:4" x14ac:dyDescent="0.2">
      <c r="A98" t="s">
        <v>2216</v>
      </c>
      <c r="B98" t="s">
        <v>38</v>
      </c>
      <c r="C98" s="7">
        <v>-4.8797164234974701E-9</v>
      </c>
      <c r="D98" s="7">
        <v>-2.5200000000000001E-8</v>
      </c>
    </row>
    <row r="99" spans="1:4" x14ac:dyDescent="0.2">
      <c r="A99" t="s">
        <v>73</v>
      </c>
      <c r="B99" t="s">
        <v>0</v>
      </c>
      <c r="C99" s="7">
        <v>-7.0752568386110604E-10</v>
      </c>
      <c r="D99" s="7">
        <v>1.5799999999999999E-8</v>
      </c>
    </row>
    <row r="100" spans="1:4" x14ac:dyDescent="0.2">
      <c r="A100" t="s">
        <v>73</v>
      </c>
      <c r="B100" t="s">
        <v>133</v>
      </c>
      <c r="C100" s="7">
        <v>1.40718889436146E-10</v>
      </c>
      <c r="D100" s="7">
        <v>-1.15E-8</v>
      </c>
    </row>
    <row r="101" spans="1:4" x14ac:dyDescent="0.2">
      <c r="A101" t="s">
        <v>73</v>
      </c>
      <c r="B101" t="s">
        <v>1</v>
      </c>
      <c r="C101" s="7">
        <v>-7.4423525457530302E-9</v>
      </c>
      <c r="D101" s="7">
        <v>-1.03E-8</v>
      </c>
    </row>
    <row r="102" spans="1:4" x14ac:dyDescent="0.2">
      <c r="A102" t="s">
        <v>73</v>
      </c>
      <c r="B102" t="s">
        <v>2</v>
      </c>
      <c r="C102" s="7">
        <v>-8.3340002151516398E-9</v>
      </c>
      <c r="D102" s="7">
        <v>-9.4400000000000005E-9</v>
      </c>
    </row>
    <row r="103" spans="1:4" x14ac:dyDescent="0.2">
      <c r="A103" t="s">
        <v>73</v>
      </c>
      <c r="B103" t="s">
        <v>3</v>
      </c>
      <c r="C103" s="7">
        <v>-1.20072433683159E-8</v>
      </c>
      <c r="D103" s="7">
        <v>-1.8399999999999999E-8</v>
      </c>
    </row>
    <row r="104" spans="1:4" x14ac:dyDescent="0.2">
      <c r="A104" t="s">
        <v>73</v>
      </c>
      <c r="B104" t="s">
        <v>4</v>
      </c>
      <c r="C104" s="7">
        <v>-4.9954577915970797E-9</v>
      </c>
      <c r="D104" s="7">
        <v>-2.76E-9</v>
      </c>
    </row>
    <row r="105" spans="1:4" x14ac:dyDescent="0.2">
      <c r="A105" t="s">
        <v>73</v>
      </c>
      <c r="B105" t="s">
        <v>5</v>
      </c>
      <c r="C105" s="7">
        <v>6.4672415106371301E-9</v>
      </c>
      <c r="D105" s="7">
        <v>1.13E-8</v>
      </c>
    </row>
    <row r="106" spans="1:4" x14ac:dyDescent="0.2">
      <c r="A106" t="s">
        <v>73</v>
      </c>
      <c r="B106" t="s">
        <v>128</v>
      </c>
      <c r="C106" s="7">
        <v>5.9577564130301804E-9</v>
      </c>
      <c r="D106" s="7">
        <v>1.5600000000000001E-8</v>
      </c>
    </row>
    <row r="107" spans="1:4" x14ac:dyDescent="0.2">
      <c r="A107" t="s">
        <v>73</v>
      </c>
      <c r="B107" t="s">
        <v>129</v>
      </c>
      <c r="C107" s="7">
        <v>7.3738021188952199E-9</v>
      </c>
      <c r="D107" s="7">
        <v>1.24E-8</v>
      </c>
    </row>
    <row r="108" spans="1:4" x14ac:dyDescent="0.2">
      <c r="A108" t="s">
        <v>73</v>
      </c>
      <c r="B108" t="s">
        <v>6</v>
      </c>
      <c r="C108" s="7">
        <v>9.4885842710925304E-9</v>
      </c>
      <c r="D108" s="7">
        <v>5.0899999999999996E-9</v>
      </c>
    </row>
    <row r="109" spans="1:4" x14ac:dyDescent="0.2">
      <c r="A109" t="s">
        <v>73</v>
      </c>
      <c r="B109" t="s">
        <v>7</v>
      </c>
      <c r="C109" s="7">
        <v>1.2951418370969099E-8</v>
      </c>
      <c r="D109" s="7">
        <v>1.31E-8</v>
      </c>
    </row>
    <row r="110" spans="1:4" x14ac:dyDescent="0.2">
      <c r="A110" t="s">
        <v>73</v>
      </c>
      <c r="B110" t="s">
        <v>8</v>
      </c>
      <c r="C110" s="7">
        <v>6.2874673980978299E-9</v>
      </c>
      <c r="D110" s="7">
        <v>1.7199999999999999E-8</v>
      </c>
    </row>
    <row r="111" spans="1:4" x14ac:dyDescent="0.2">
      <c r="A111" t="s">
        <v>73</v>
      </c>
      <c r="B111" t="s">
        <v>127</v>
      </c>
      <c r="C111" s="7">
        <v>7.18909143051026E-9</v>
      </c>
      <c r="D111" s="7">
        <v>1.2E-8</v>
      </c>
    </row>
    <row r="112" spans="1:4" x14ac:dyDescent="0.2">
      <c r="A112" t="s">
        <v>73</v>
      </c>
      <c r="B112" t="s">
        <v>9</v>
      </c>
      <c r="C112" s="7">
        <v>3.46676971956688E-9</v>
      </c>
      <c r="D112" s="7">
        <v>9.1899999999999999E-9</v>
      </c>
    </row>
    <row r="113" spans="1:4" x14ac:dyDescent="0.2">
      <c r="A113" t="s">
        <v>73</v>
      </c>
      <c r="B113" t="s">
        <v>10</v>
      </c>
      <c r="C113" s="7">
        <v>1.11329030872355E-8</v>
      </c>
      <c r="D113" s="7">
        <v>6.2900000000000004E-9</v>
      </c>
    </row>
    <row r="114" spans="1:4" x14ac:dyDescent="0.2">
      <c r="A114" t="s">
        <v>73</v>
      </c>
      <c r="B114" t="s">
        <v>130</v>
      </c>
      <c r="C114" s="7">
        <v>8.3353195928768905E-9</v>
      </c>
      <c r="D114" s="7">
        <v>1.6899999999999999E-8</v>
      </c>
    </row>
    <row r="115" spans="1:4" x14ac:dyDescent="0.2">
      <c r="A115" t="s">
        <v>73</v>
      </c>
      <c r="B115" t="s">
        <v>131</v>
      </c>
      <c r="C115" s="7">
        <v>7.8838902435871006E-9</v>
      </c>
      <c r="D115" s="7">
        <v>2.1299999999999999E-8</v>
      </c>
    </row>
    <row r="116" spans="1:4" x14ac:dyDescent="0.2">
      <c r="A116" t="s">
        <v>73</v>
      </c>
      <c r="B116" t="s">
        <v>132</v>
      </c>
      <c r="C116" s="7">
        <v>1.1631428098668E-8</v>
      </c>
      <c r="D116" s="7">
        <v>-5.0300000000000002E-10</v>
      </c>
    </row>
    <row r="117" spans="1:4" x14ac:dyDescent="0.2">
      <c r="A117" t="s">
        <v>73</v>
      </c>
      <c r="B117" t="s">
        <v>11</v>
      </c>
      <c r="C117" s="7">
        <v>9.7977034285209998E-9</v>
      </c>
      <c r="D117" s="7">
        <v>3.0099999999999998E-8</v>
      </c>
    </row>
    <row r="118" spans="1:4" x14ac:dyDescent="0.2">
      <c r="A118" t="s">
        <v>73</v>
      </c>
      <c r="B118" t="s">
        <v>12</v>
      </c>
      <c r="C118" s="7">
        <v>-1.1445129223198901E-9</v>
      </c>
      <c r="D118" s="7">
        <v>7.3900000000000003E-9</v>
      </c>
    </row>
    <row r="119" spans="1:4" x14ac:dyDescent="0.2">
      <c r="A119" t="s">
        <v>73</v>
      </c>
      <c r="B119" t="s">
        <v>13</v>
      </c>
      <c r="C119" s="7">
        <v>-1.1208716347614E-8</v>
      </c>
      <c r="D119" s="7">
        <v>-2.2300000000000001E-8</v>
      </c>
    </row>
    <row r="120" spans="1:4" x14ac:dyDescent="0.2">
      <c r="A120" t="s">
        <v>73</v>
      </c>
      <c r="B120" t="s">
        <v>14</v>
      </c>
      <c r="C120" s="7">
        <v>-3.9735195344687598E-11</v>
      </c>
      <c r="D120" s="7">
        <v>1.2499999999999999E-8</v>
      </c>
    </row>
    <row r="121" spans="1:4" x14ac:dyDescent="0.2">
      <c r="A121" t="s">
        <v>73</v>
      </c>
      <c r="B121" t="s">
        <v>15</v>
      </c>
      <c r="C121" s="7">
        <v>1.65381542468215E-9</v>
      </c>
      <c r="D121" s="7">
        <v>9.6999999999999992E-9</v>
      </c>
    </row>
    <row r="122" spans="1:4" x14ac:dyDescent="0.2">
      <c r="A122" t="s">
        <v>73</v>
      </c>
      <c r="B122" t="s">
        <v>16</v>
      </c>
      <c r="C122" s="7">
        <v>8.5185460796416799E-9</v>
      </c>
      <c r="D122" s="7">
        <v>6.5100000000000003E-10</v>
      </c>
    </row>
    <row r="123" spans="1:4" x14ac:dyDescent="0.2">
      <c r="A123" t="s">
        <v>73</v>
      </c>
      <c r="B123" t="s">
        <v>17</v>
      </c>
      <c r="C123" s="7">
        <v>-9.9300258209978692E-9</v>
      </c>
      <c r="D123" s="7">
        <v>-1.2300000000000001E-9</v>
      </c>
    </row>
    <row r="124" spans="1:4" x14ac:dyDescent="0.2">
      <c r="A124" t="s">
        <v>73</v>
      </c>
      <c r="B124" t="s">
        <v>18</v>
      </c>
      <c r="C124" s="7">
        <v>-1.3048438163479701E-11</v>
      </c>
      <c r="D124" s="7">
        <v>-9.7300000000000005E-10</v>
      </c>
    </row>
    <row r="125" spans="1:4" x14ac:dyDescent="0.2">
      <c r="A125" t="s">
        <v>73</v>
      </c>
      <c r="B125" t="s">
        <v>19</v>
      </c>
      <c r="C125" s="7">
        <v>-5.2974946786863001E-9</v>
      </c>
      <c r="D125" s="7">
        <v>8.8300000000000003E-9</v>
      </c>
    </row>
    <row r="126" spans="1:4" x14ac:dyDescent="0.2">
      <c r="A126" t="s">
        <v>73</v>
      </c>
      <c r="B126" t="s">
        <v>20</v>
      </c>
      <c r="C126" s="7">
        <v>-7.4613586490170405E-9</v>
      </c>
      <c r="D126" s="7">
        <v>8.4200000000000003E-9</v>
      </c>
    </row>
    <row r="127" spans="1:4" x14ac:dyDescent="0.2">
      <c r="A127" t="s">
        <v>73</v>
      </c>
      <c r="B127" t="s">
        <v>21</v>
      </c>
      <c r="C127" s="7">
        <v>-1.93192398970864E-9</v>
      </c>
      <c r="D127" s="7">
        <v>-1.68E-9</v>
      </c>
    </row>
    <row r="128" spans="1:4" x14ac:dyDescent="0.2">
      <c r="A128" t="s">
        <v>73</v>
      </c>
      <c r="B128" t="s">
        <v>22</v>
      </c>
      <c r="C128" s="7">
        <v>-1.60881017600767E-9</v>
      </c>
      <c r="D128" s="7">
        <v>9.27E-10</v>
      </c>
    </row>
    <row r="129" spans="1:4" x14ac:dyDescent="0.2">
      <c r="A129" t="s">
        <v>73</v>
      </c>
      <c r="B129" t="s">
        <v>23</v>
      </c>
      <c r="C129" s="7">
        <v>-4.2419856063964599E-9</v>
      </c>
      <c r="D129" s="7">
        <v>-7.6899999999999997E-9</v>
      </c>
    </row>
    <row r="130" spans="1:4" x14ac:dyDescent="0.2">
      <c r="A130" t="s">
        <v>73</v>
      </c>
      <c r="B130" t="s">
        <v>24</v>
      </c>
      <c r="C130" s="7">
        <v>9.1673521666853108E-9</v>
      </c>
      <c r="D130" s="7">
        <v>1.7100000000000001E-8</v>
      </c>
    </row>
    <row r="131" spans="1:4" x14ac:dyDescent="0.2">
      <c r="A131" t="s">
        <v>73</v>
      </c>
      <c r="B131" t="s">
        <v>25</v>
      </c>
      <c r="C131" s="7">
        <v>4.2368262918268403E-9</v>
      </c>
      <c r="D131" s="7">
        <v>1.6700000000000001E-8</v>
      </c>
    </row>
    <row r="132" spans="1:4" x14ac:dyDescent="0.2">
      <c r="A132" t="s">
        <v>73</v>
      </c>
      <c r="B132" t="s">
        <v>26</v>
      </c>
      <c r="C132" s="7">
        <v>-4.1167290381950501E-9</v>
      </c>
      <c r="D132" s="7">
        <v>2.9100000000000001E-9</v>
      </c>
    </row>
    <row r="133" spans="1:4" x14ac:dyDescent="0.2">
      <c r="A133" t="s">
        <v>73</v>
      </c>
      <c r="B133" t="s">
        <v>27</v>
      </c>
      <c r="C133" s="7">
        <v>-3.3163354310259E-10</v>
      </c>
      <c r="D133" s="7">
        <v>-4.25E-9</v>
      </c>
    </row>
    <row r="134" spans="1:4" x14ac:dyDescent="0.2">
      <c r="A134" t="s">
        <v>73</v>
      </c>
      <c r="B134" t="s">
        <v>28</v>
      </c>
      <c r="C134" s="7">
        <v>-1.9280746620066E-9</v>
      </c>
      <c r="D134" s="7">
        <v>1.16E-8</v>
      </c>
    </row>
    <row r="135" spans="1:4" x14ac:dyDescent="0.2">
      <c r="A135" t="s">
        <v>73</v>
      </c>
      <c r="B135" t="s">
        <v>29</v>
      </c>
      <c r="C135" s="7">
        <v>-1.2222651109396901E-9</v>
      </c>
      <c r="D135" s="7">
        <v>-1.69E-9</v>
      </c>
    </row>
    <row r="136" spans="1:4" x14ac:dyDescent="0.2">
      <c r="A136" t="s">
        <v>73</v>
      </c>
      <c r="B136" t="s">
        <v>30</v>
      </c>
      <c r="C136" s="7">
        <v>5.36522854094499E-9</v>
      </c>
      <c r="D136" s="7">
        <v>1.37E-8</v>
      </c>
    </row>
    <row r="137" spans="1:4" x14ac:dyDescent="0.2">
      <c r="A137" t="s">
        <v>73</v>
      </c>
      <c r="B137" t="s">
        <v>135</v>
      </c>
      <c r="C137" s="7">
        <v>6.0281731016919699E-9</v>
      </c>
      <c r="D137" s="7">
        <v>2.6000000000000001E-9</v>
      </c>
    </row>
    <row r="138" spans="1:4" x14ac:dyDescent="0.2">
      <c r="A138" t="s">
        <v>73</v>
      </c>
      <c r="B138" t="s">
        <v>134</v>
      </c>
      <c r="C138" s="7">
        <v>4.3803210901530598E-10</v>
      </c>
      <c r="D138" s="7">
        <v>2.9100000000000001E-9</v>
      </c>
    </row>
    <row r="139" spans="1:4" x14ac:dyDescent="0.2">
      <c r="A139" t="s">
        <v>73</v>
      </c>
      <c r="B139" t="s">
        <v>31</v>
      </c>
      <c r="C139" s="7">
        <v>-8.5758636461459493E-9</v>
      </c>
      <c r="D139" s="7">
        <v>-1.9099999999999999E-8</v>
      </c>
    </row>
    <row r="140" spans="1:4" x14ac:dyDescent="0.2">
      <c r="A140" t="s">
        <v>73</v>
      </c>
      <c r="B140" t="s">
        <v>32</v>
      </c>
      <c r="C140" s="7">
        <v>-1.6027086932909599E-10</v>
      </c>
      <c r="D140" s="7">
        <v>-2.6400000000000001E-8</v>
      </c>
    </row>
    <row r="141" spans="1:4" x14ac:dyDescent="0.2">
      <c r="A141" t="s">
        <v>73</v>
      </c>
      <c r="B141" t="s">
        <v>33</v>
      </c>
      <c r="C141" s="7">
        <v>-6.6451953413856697E-10</v>
      </c>
      <c r="D141" s="7">
        <v>2.2099999999999999E-8</v>
      </c>
    </row>
    <row r="142" spans="1:4" x14ac:dyDescent="0.2">
      <c r="A142" t="s">
        <v>73</v>
      </c>
      <c r="B142" t="s">
        <v>34</v>
      </c>
      <c r="C142" s="7">
        <v>5.5016214914804098E-9</v>
      </c>
      <c r="D142" s="7">
        <v>1.0999999999999999E-9</v>
      </c>
    </row>
    <row r="143" spans="1:4" x14ac:dyDescent="0.2">
      <c r="A143" t="s">
        <v>73</v>
      </c>
      <c r="B143" t="s">
        <v>35</v>
      </c>
      <c r="C143" s="7">
        <v>-1.15937994743547E-8</v>
      </c>
      <c r="D143" s="7">
        <v>-3.9300000000000001E-8</v>
      </c>
    </row>
    <row r="144" spans="1:4" x14ac:dyDescent="0.2">
      <c r="A144" t="s">
        <v>73</v>
      </c>
      <c r="B144" t="s">
        <v>36</v>
      </c>
      <c r="C144" s="7">
        <v>1.4941009247110599E-9</v>
      </c>
      <c r="D144" s="7">
        <v>-1.21E-9</v>
      </c>
    </row>
    <row r="145" spans="1:4" x14ac:dyDescent="0.2">
      <c r="A145" t="s">
        <v>73</v>
      </c>
      <c r="B145" t="s">
        <v>37</v>
      </c>
      <c r="C145" s="7">
        <v>-1.6502740328136401E-9</v>
      </c>
      <c r="D145" s="7">
        <v>-3.4999999999999999E-9</v>
      </c>
    </row>
    <row r="146" spans="1:4" x14ac:dyDescent="0.2">
      <c r="A146" t="s">
        <v>73</v>
      </c>
      <c r="B146" t="s">
        <v>38</v>
      </c>
      <c r="C146" s="7">
        <v>-5.4776985362630002E-9</v>
      </c>
      <c r="D146" s="7">
        <v>-3.69E-8</v>
      </c>
    </row>
    <row r="147" spans="1:4" x14ac:dyDescent="0.2">
      <c r="A147" t="s">
        <v>54</v>
      </c>
      <c r="B147" t="s">
        <v>0</v>
      </c>
      <c r="C147" s="7">
        <v>-4.4891346191124204E-9</v>
      </c>
      <c r="D147" s="7">
        <v>-6.65E-9</v>
      </c>
    </row>
    <row r="148" spans="1:4" x14ac:dyDescent="0.2">
      <c r="A148" t="s">
        <v>54</v>
      </c>
      <c r="B148" t="s">
        <v>133</v>
      </c>
      <c r="C148" s="7">
        <v>-8.3760768705472695E-9</v>
      </c>
      <c r="D148" s="7">
        <v>-1.11E-8</v>
      </c>
    </row>
    <row r="149" spans="1:4" x14ac:dyDescent="0.2">
      <c r="A149" t="s">
        <v>54</v>
      </c>
      <c r="B149" t="s">
        <v>1</v>
      </c>
      <c r="C149" s="7">
        <v>-2.3906028443570099E-9</v>
      </c>
      <c r="D149" s="7">
        <v>-3.1599999999999998E-9</v>
      </c>
    </row>
    <row r="150" spans="1:4" x14ac:dyDescent="0.2">
      <c r="A150" t="s">
        <v>54</v>
      </c>
      <c r="B150" t="s">
        <v>2</v>
      </c>
      <c r="C150" s="7">
        <v>-5.4993751581423199E-9</v>
      </c>
      <c r="D150" s="7">
        <v>-5.7200000000000001E-9</v>
      </c>
    </row>
    <row r="151" spans="1:4" x14ac:dyDescent="0.2">
      <c r="A151" t="s">
        <v>54</v>
      </c>
      <c r="B151" t="s">
        <v>3</v>
      </c>
      <c r="C151" s="7">
        <v>-5.48934172476345E-9</v>
      </c>
      <c r="D151" s="7">
        <v>-5.2899999999999997E-9</v>
      </c>
    </row>
    <row r="152" spans="1:4" x14ac:dyDescent="0.2">
      <c r="A152" t="s">
        <v>54</v>
      </c>
      <c r="B152" t="s">
        <v>4</v>
      </c>
      <c r="C152" s="7">
        <v>1.6528180545214299E-9</v>
      </c>
      <c r="D152" s="7">
        <v>9.4499999999999994E-10</v>
      </c>
    </row>
    <row r="153" spans="1:4" x14ac:dyDescent="0.2">
      <c r="A153" t="s">
        <v>54</v>
      </c>
      <c r="B153" t="s">
        <v>5</v>
      </c>
      <c r="C153" s="7">
        <v>4.8884179360238701E-9</v>
      </c>
      <c r="D153" s="7">
        <v>6.4300000000000003E-9</v>
      </c>
    </row>
    <row r="154" spans="1:4" x14ac:dyDescent="0.2">
      <c r="A154" t="s">
        <v>54</v>
      </c>
      <c r="B154" t="s">
        <v>128</v>
      </c>
      <c r="C154" s="7">
        <v>8.6944515368336793E-9</v>
      </c>
      <c r="D154" s="7">
        <v>1.0999999999999999E-8</v>
      </c>
    </row>
    <row r="155" spans="1:4" x14ac:dyDescent="0.2">
      <c r="A155" t="s">
        <v>54</v>
      </c>
      <c r="B155" t="s">
        <v>129</v>
      </c>
      <c r="C155" s="7">
        <v>8.4652170611854495E-9</v>
      </c>
      <c r="D155" s="7">
        <v>1.0800000000000001E-8</v>
      </c>
    </row>
    <row r="156" spans="1:4" x14ac:dyDescent="0.2">
      <c r="A156" t="s">
        <v>54</v>
      </c>
      <c r="B156" t="s">
        <v>6</v>
      </c>
      <c r="C156" s="7">
        <v>6.8109249495218199E-9</v>
      </c>
      <c r="D156" s="7">
        <v>8.9899999999999998E-9</v>
      </c>
    </row>
    <row r="157" spans="1:4" x14ac:dyDescent="0.2">
      <c r="A157" t="s">
        <v>54</v>
      </c>
      <c r="B157" t="s">
        <v>7</v>
      </c>
      <c r="C157" s="7">
        <v>6.88229307168629E-9</v>
      </c>
      <c r="D157" s="7">
        <v>8.6599999999999995E-9</v>
      </c>
    </row>
    <row r="158" spans="1:4" x14ac:dyDescent="0.2">
      <c r="A158" t="s">
        <v>54</v>
      </c>
      <c r="B158" t="s">
        <v>8</v>
      </c>
      <c r="C158" s="7">
        <v>6.9579611135887198E-9</v>
      </c>
      <c r="D158" s="7">
        <v>9.2300000000000006E-9</v>
      </c>
    </row>
    <row r="159" spans="1:4" x14ac:dyDescent="0.2">
      <c r="A159" t="s">
        <v>54</v>
      </c>
      <c r="B159" t="s">
        <v>127</v>
      </c>
      <c r="C159" s="7">
        <v>1.0048489039323E-8</v>
      </c>
      <c r="D159" s="7">
        <v>1.26E-8</v>
      </c>
    </row>
    <row r="160" spans="1:4" x14ac:dyDescent="0.2">
      <c r="A160" t="s">
        <v>54</v>
      </c>
      <c r="B160" t="s">
        <v>9</v>
      </c>
      <c r="C160" s="7">
        <v>5.9437803223706402E-9</v>
      </c>
      <c r="D160" s="7">
        <v>7.6700000000000002E-9</v>
      </c>
    </row>
    <row r="161" spans="1:4" x14ac:dyDescent="0.2">
      <c r="A161" t="s">
        <v>54</v>
      </c>
      <c r="B161" t="s">
        <v>10</v>
      </c>
      <c r="C161" s="7">
        <v>8.25542102164064E-9</v>
      </c>
      <c r="D161" s="7">
        <v>9.5800000000000004E-9</v>
      </c>
    </row>
    <row r="162" spans="1:4" x14ac:dyDescent="0.2">
      <c r="A162" t="s">
        <v>54</v>
      </c>
      <c r="B162" t="s">
        <v>130</v>
      </c>
      <c r="C162" s="7">
        <v>9.1759055214323095E-9</v>
      </c>
      <c r="D162" s="7">
        <v>1.16E-8</v>
      </c>
    </row>
    <row r="163" spans="1:4" x14ac:dyDescent="0.2">
      <c r="A163" t="s">
        <v>54</v>
      </c>
      <c r="B163" t="s">
        <v>131</v>
      </c>
      <c r="C163" s="7">
        <v>8.6791082799673806E-9</v>
      </c>
      <c r="D163" s="7">
        <v>1.13E-8</v>
      </c>
    </row>
    <row r="164" spans="1:4" x14ac:dyDescent="0.2">
      <c r="A164" t="s">
        <v>54</v>
      </c>
      <c r="B164" t="s">
        <v>132</v>
      </c>
      <c r="C164" s="7">
        <v>1.22655791450163E-9</v>
      </c>
      <c r="D164" s="7">
        <v>2.21E-9</v>
      </c>
    </row>
    <row r="165" spans="1:4" x14ac:dyDescent="0.2">
      <c r="A165" t="s">
        <v>54</v>
      </c>
      <c r="B165" t="s">
        <v>11</v>
      </c>
      <c r="C165" s="7">
        <v>4.7618530170543799E-9</v>
      </c>
      <c r="D165" s="7">
        <v>6.3199999999999997E-9</v>
      </c>
    </row>
    <row r="166" spans="1:4" x14ac:dyDescent="0.2">
      <c r="A166" t="s">
        <v>54</v>
      </c>
      <c r="B166" t="s">
        <v>12</v>
      </c>
      <c r="C166" s="7">
        <v>-4.5952101652733697E-9</v>
      </c>
      <c r="D166" s="7">
        <v>-6.3700000000000001E-9</v>
      </c>
    </row>
    <row r="167" spans="1:4" x14ac:dyDescent="0.2">
      <c r="A167" t="s">
        <v>54</v>
      </c>
      <c r="B167" t="s">
        <v>13</v>
      </c>
      <c r="C167" s="7">
        <v>-5.3849771689414997E-9</v>
      </c>
      <c r="D167" s="7">
        <v>-6.7299999999999997E-9</v>
      </c>
    </row>
    <row r="168" spans="1:4" x14ac:dyDescent="0.2">
      <c r="A168" t="s">
        <v>54</v>
      </c>
      <c r="B168" t="s">
        <v>14</v>
      </c>
      <c r="C168" s="7">
        <v>-7.9528723861098401E-9</v>
      </c>
      <c r="D168" s="7">
        <v>-9.4899999999999993E-9</v>
      </c>
    </row>
    <row r="169" spans="1:4" x14ac:dyDescent="0.2">
      <c r="A169" t="s">
        <v>54</v>
      </c>
      <c r="B169" t="s">
        <v>15</v>
      </c>
      <c r="C169" s="7">
        <v>-4.4373666259074197E-9</v>
      </c>
      <c r="D169" s="7">
        <v>-3.9300000000000003E-9</v>
      </c>
    </row>
    <row r="170" spans="1:4" x14ac:dyDescent="0.2">
      <c r="A170" t="s">
        <v>54</v>
      </c>
      <c r="B170" t="s">
        <v>16</v>
      </c>
      <c r="C170" s="7">
        <v>-4.5966657157046599E-9</v>
      </c>
      <c r="D170" s="7">
        <v>-4.7600000000000001E-9</v>
      </c>
    </row>
    <row r="171" spans="1:4" x14ac:dyDescent="0.2">
      <c r="A171" t="s">
        <v>54</v>
      </c>
      <c r="B171" t="s">
        <v>17</v>
      </c>
      <c r="C171" s="7">
        <v>-2.1521611674240299E-9</v>
      </c>
      <c r="D171" s="7">
        <v>-2.6500000000000002E-10</v>
      </c>
    </row>
    <row r="172" spans="1:4" x14ac:dyDescent="0.2">
      <c r="A172" t="s">
        <v>54</v>
      </c>
      <c r="B172" t="s">
        <v>18</v>
      </c>
      <c r="C172" s="7">
        <v>-4.9517255524593499E-9</v>
      </c>
      <c r="D172" s="7">
        <v>-5.8999999999999999E-9</v>
      </c>
    </row>
    <row r="173" spans="1:4" x14ac:dyDescent="0.2">
      <c r="A173" t="s">
        <v>54</v>
      </c>
      <c r="B173" t="s">
        <v>19</v>
      </c>
      <c r="C173" s="7">
        <v>-1.19888098202871E-9</v>
      </c>
      <c r="D173" s="7">
        <v>8.4599999999999997E-10</v>
      </c>
    </row>
    <row r="174" spans="1:4" x14ac:dyDescent="0.2">
      <c r="A174" t="s">
        <v>54</v>
      </c>
      <c r="B174" t="s">
        <v>20</v>
      </c>
      <c r="C174" s="7">
        <v>-6.6862506604062001E-9</v>
      </c>
      <c r="D174" s="7">
        <v>-7.7699999999999994E-9</v>
      </c>
    </row>
    <row r="175" spans="1:4" x14ac:dyDescent="0.2">
      <c r="A175" t="s">
        <v>54</v>
      </c>
      <c r="B175" t="s">
        <v>21</v>
      </c>
      <c r="C175" s="7">
        <v>-2.01517037017578E-9</v>
      </c>
      <c r="D175" s="7">
        <v>-1.68E-9</v>
      </c>
    </row>
    <row r="176" spans="1:4" x14ac:dyDescent="0.2">
      <c r="A176" t="s">
        <v>54</v>
      </c>
      <c r="B176" t="s">
        <v>22</v>
      </c>
      <c r="C176" s="7">
        <v>-1.9138013285722202E-9</v>
      </c>
      <c r="D176" s="7">
        <v>-1.7599999999999999E-9</v>
      </c>
    </row>
    <row r="177" spans="1:4" x14ac:dyDescent="0.2">
      <c r="A177" t="s">
        <v>54</v>
      </c>
      <c r="B177" t="s">
        <v>23</v>
      </c>
      <c r="C177" s="7">
        <v>-8.4337671939858294E-9</v>
      </c>
      <c r="D177" s="7">
        <v>-9.8500000000000005E-9</v>
      </c>
    </row>
    <row r="178" spans="1:4" x14ac:dyDescent="0.2">
      <c r="A178" t="s">
        <v>54</v>
      </c>
      <c r="B178" t="s">
        <v>24</v>
      </c>
      <c r="C178" s="7">
        <v>-6.7671929046001E-9</v>
      </c>
      <c r="D178" s="7">
        <v>-8.09E-9</v>
      </c>
    </row>
    <row r="179" spans="1:4" x14ac:dyDescent="0.2">
      <c r="A179" t="s">
        <v>54</v>
      </c>
      <c r="B179" t="s">
        <v>25</v>
      </c>
      <c r="C179" s="7">
        <v>-3.5872790851179299E-9</v>
      </c>
      <c r="D179" s="7">
        <v>-3.4400000000000001E-9</v>
      </c>
    </row>
    <row r="180" spans="1:4" x14ac:dyDescent="0.2">
      <c r="A180" t="s">
        <v>54</v>
      </c>
      <c r="B180" t="s">
        <v>26</v>
      </c>
      <c r="C180" s="7">
        <v>-1.2545926764064901E-9</v>
      </c>
      <c r="D180" s="7">
        <v>-2.1200000000000001E-9</v>
      </c>
    </row>
    <row r="181" spans="1:4" x14ac:dyDescent="0.2">
      <c r="A181" t="s">
        <v>54</v>
      </c>
      <c r="B181" t="s">
        <v>27</v>
      </c>
      <c r="C181" s="7">
        <v>-1.8384634002223E-9</v>
      </c>
      <c r="D181" s="7">
        <v>-3.7E-9</v>
      </c>
    </row>
    <row r="182" spans="1:4" x14ac:dyDescent="0.2">
      <c r="A182" t="s">
        <v>54</v>
      </c>
      <c r="B182" t="s">
        <v>28</v>
      </c>
      <c r="C182" s="7">
        <v>8.5579411367542499E-11</v>
      </c>
      <c r="D182" s="7">
        <v>-4.6600000000000005E-10</v>
      </c>
    </row>
    <row r="183" spans="1:4" x14ac:dyDescent="0.2">
      <c r="A183" t="s">
        <v>54</v>
      </c>
      <c r="B183" t="s">
        <v>29</v>
      </c>
      <c r="C183" s="7">
        <v>3.8083993312358297E-9</v>
      </c>
      <c r="D183" s="7">
        <v>3.65E-9</v>
      </c>
    </row>
    <row r="184" spans="1:4" x14ac:dyDescent="0.2">
      <c r="A184" t="s">
        <v>54</v>
      </c>
      <c r="B184" t="s">
        <v>30</v>
      </c>
      <c r="C184" s="7">
        <v>-1.71517267774924E-9</v>
      </c>
      <c r="D184" s="7">
        <v>-8.3300000000000002E-10</v>
      </c>
    </row>
    <row r="185" spans="1:4" x14ac:dyDescent="0.2">
      <c r="A185" t="s">
        <v>54</v>
      </c>
      <c r="B185" t="s">
        <v>135</v>
      </c>
      <c r="C185" s="7">
        <v>-4.6321010072239698E-9</v>
      </c>
      <c r="D185" s="7">
        <v>-5.86E-9</v>
      </c>
    </row>
    <row r="186" spans="1:4" x14ac:dyDescent="0.2">
      <c r="A186" t="s">
        <v>54</v>
      </c>
      <c r="B186" t="s">
        <v>134</v>
      </c>
      <c r="C186" s="7">
        <v>-3.6966738610928802E-9</v>
      </c>
      <c r="D186" s="7">
        <v>-4.0700000000000002E-9</v>
      </c>
    </row>
    <row r="187" spans="1:4" x14ac:dyDescent="0.2">
      <c r="A187" t="s">
        <v>54</v>
      </c>
      <c r="B187" t="s">
        <v>31</v>
      </c>
      <c r="C187" s="7">
        <v>-2.9005490464944499E-9</v>
      </c>
      <c r="D187" s="7">
        <v>-4.1499999999999999E-9</v>
      </c>
    </row>
    <row r="188" spans="1:4" x14ac:dyDescent="0.2">
      <c r="A188" t="s">
        <v>54</v>
      </c>
      <c r="B188" t="s">
        <v>32</v>
      </c>
      <c r="C188" s="7">
        <v>5.1108606733735897E-10</v>
      </c>
      <c r="D188" s="7">
        <v>2.09E-10</v>
      </c>
    </row>
    <row r="189" spans="1:4" x14ac:dyDescent="0.2">
      <c r="A189" t="s">
        <v>54</v>
      </c>
      <c r="B189" t="s">
        <v>33</v>
      </c>
      <c r="C189" s="7">
        <v>-3.8160736783527499E-9</v>
      </c>
      <c r="D189" s="7">
        <v>-3.7799999999999998E-9</v>
      </c>
    </row>
    <row r="190" spans="1:4" x14ac:dyDescent="0.2">
      <c r="A190" t="s">
        <v>54</v>
      </c>
      <c r="B190" t="s">
        <v>34</v>
      </c>
      <c r="C190" s="7">
        <v>3.0148342969500599E-9</v>
      </c>
      <c r="D190" s="7">
        <v>1.19E-9</v>
      </c>
    </row>
    <row r="191" spans="1:4" x14ac:dyDescent="0.2">
      <c r="A191" t="s">
        <v>54</v>
      </c>
      <c r="B191" t="s">
        <v>35</v>
      </c>
      <c r="C191" s="7">
        <v>-3.8250956109563499E-9</v>
      </c>
      <c r="D191" s="7">
        <v>-5.6500000000000001E-9</v>
      </c>
    </row>
    <row r="192" spans="1:4" x14ac:dyDescent="0.2">
      <c r="A192" t="s">
        <v>54</v>
      </c>
      <c r="B192" t="s">
        <v>36</v>
      </c>
      <c r="C192" s="7">
        <v>-1.43429087111847E-9</v>
      </c>
      <c r="D192" s="7">
        <v>-1.55E-9</v>
      </c>
    </row>
    <row r="193" spans="1:4" x14ac:dyDescent="0.2">
      <c r="A193" t="s">
        <v>54</v>
      </c>
      <c r="B193" t="s">
        <v>37</v>
      </c>
      <c r="C193" s="7">
        <v>-7.7664064093720295E-9</v>
      </c>
      <c r="D193" s="7">
        <v>-8.2299999999999999E-9</v>
      </c>
    </row>
    <row r="194" spans="1:4" x14ac:dyDescent="0.2">
      <c r="A194" t="s">
        <v>54</v>
      </c>
      <c r="B194" t="s">
        <v>38</v>
      </c>
      <c r="C194" s="7">
        <v>-3.6167971105303E-9</v>
      </c>
      <c r="D194" s="7">
        <v>-4.7200000000000002E-9</v>
      </c>
    </row>
    <row r="195" spans="1:4" x14ac:dyDescent="0.2">
      <c r="A195" t="s">
        <v>53</v>
      </c>
      <c r="B195" t="s">
        <v>0</v>
      </c>
      <c r="C195" s="7">
        <v>-2.97925976618174E-9</v>
      </c>
      <c r="D195" s="7">
        <v>-1.9499999999999999E-8</v>
      </c>
    </row>
    <row r="196" spans="1:4" x14ac:dyDescent="0.2">
      <c r="A196" t="s">
        <v>53</v>
      </c>
      <c r="B196" t="s">
        <v>133</v>
      </c>
      <c r="C196" s="7">
        <v>-4.0864492582033696E-9</v>
      </c>
      <c r="D196" s="7">
        <v>-2.1500000000000001E-8</v>
      </c>
    </row>
    <row r="197" spans="1:4" x14ac:dyDescent="0.2">
      <c r="A197" t="s">
        <v>53</v>
      </c>
      <c r="B197" t="s">
        <v>1</v>
      </c>
      <c r="C197" s="7">
        <v>-2.9911694411313798E-10</v>
      </c>
      <c r="D197" s="7">
        <v>-1.5900000000000001E-9</v>
      </c>
    </row>
    <row r="198" spans="1:4" x14ac:dyDescent="0.2">
      <c r="A198" t="s">
        <v>53</v>
      </c>
      <c r="B198" t="s">
        <v>2</v>
      </c>
      <c r="C198" s="7">
        <v>-1.81616248567663E-10</v>
      </c>
      <c r="D198" s="7">
        <v>-7.9400000000000003E-9</v>
      </c>
    </row>
    <row r="199" spans="1:4" x14ac:dyDescent="0.2">
      <c r="A199" t="s">
        <v>53</v>
      </c>
      <c r="B199" t="s">
        <v>3</v>
      </c>
      <c r="C199" s="7">
        <v>-1.02350675441602E-9</v>
      </c>
      <c r="D199" s="7">
        <v>-1.11E-8</v>
      </c>
    </row>
    <row r="200" spans="1:4" x14ac:dyDescent="0.2">
      <c r="A200" t="s">
        <v>53</v>
      </c>
      <c r="B200" t="s">
        <v>4</v>
      </c>
      <c r="C200" s="7">
        <v>-4.5851888225686903E-12</v>
      </c>
      <c r="D200" s="7">
        <v>-5.5299999999999997E-9</v>
      </c>
    </row>
    <row r="201" spans="1:4" x14ac:dyDescent="0.2">
      <c r="A201" t="s">
        <v>53</v>
      </c>
      <c r="B201" t="s">
        <v>5</v>
      </c>
      <c r="C201" s="7">
        <v>5.2050446727484697E-9</v>
      </c>
      <c r="D201" s="7">
        <v>2.2300000000000001E-8</v>
      </c>
    </row>
    <row r="202" spans="1:4" x14ac:dyDescent="0.2">
      <c r="A202" t="s">
        <v>53</v>
      </c>
      <c r="B202" t="s">
        <v>128</v>
      </c>
      <c r="C202" s="7">
        <v>6.3340293836936903E-9</v>
      </c>
      <c r="D202" s="7">
        <v>2.9000000000000002E-8</v>
      </c>
    </row>
    <row r="203" spans="1:4" x14ac:dyDescent="0.2">
      <c r="A203" t="s">
        <v>53</v>
      </c>
      <c r="B203" t="s">
        <v>129</v>
      </c>
      <c r="C203" s="7">
        <v>5.1868817887961198E-9</v>
      </c>
      <c r="D203" s="7">
        <v>2.5799999999999999E-8</v>
      </c>
    </row>
    <row r="204" spans="1:4" x14ac:dyDescent="0.2">
      <c r="A204" t="s">
        <v>53</v>
      </c>
      <c r="B204" t="s">
        <v>6</v>
      </c>
      <c r="C204" s="7">
        <v>4.9333947500391202E-9</v>
      </c>
      <c r="D204" s="7">
        <v>2.3800000000000001E-8</v>
      </c>
    </row>
    <row r="205" spans="1:4" x14ac:dyDescent="0.2">
      <c r="A205" t="s">
        <v>53</v>
      </c>
      <c r="B205" t="s">
        <v>7</v>
      </c>
      <c r="C205" s="7">
        <v>5.0702875977304198E-9</v>
      </c>
      <c r="D205" s="7">
        <v>2.2600000000000001E-8</v>
      </c>
    </row>
    <row r="206" spans="1:4" x14ac:dyDescent="0.2">
      <c r="A206" t="s">
        <v>53</v>
      </c>
      <c r="B206" t="s">
        <v>8</v>
      </c>
      <c r="C206" s="7">
        <v>6.6232693567891203E-9</v>
      </c>
      <c r="D206" s="7">
        <v>2.92E-8</v>
      </c>
    </row>
    <row r="207" spans="1:4" x14ac:dyDescent="0.2">
      <c r="A207" t="s">
        <v>53</v>
      </c>
      <c r="B207" t="s">
        <v>127</v>
      </c>
      <c r="C207" s="7">
        <v>6.4817171625001397E-9</v>
      </c>
      <c r="D207" s="7">
        <v>3.0600000000000003E-8</v>
      </c>
    </row>
    <row r="208" spans="1:4" x14ac:dyDescent="0.2">
      <c r="A208" t="s">
        <v>53</v>
      </c>
      <c r="B208" t="s">
        <v>9</v>
      </c>
      <c r="C208" s="7">
        <v>5.0441332016693198E-9</v>
      </c>
      <c r="D208" s="7">
        <v>2.2300000000000001E-8</v>
      </c>
    </row>
    <row r="209" spans="1:4" x14ac:dyDescent="0.2">
      <c r="A209" t="s">
        <v>53</v>
      </c>
      <c r="B209" t="s">
        <v>10</v>
      </c>
      <c r="C209" s="7">
        <v>4.1101610657848297E-9</v>
      </c>
      <c r="D209" s="7">
        <v>1.89E-8</v>
      </c>
    </row>
    <row r="210" spans="1:4" x14ac:dyDescent="0.2">
      <c r="A210" t="s">
        <v>53</v>
      </c>
      <c r="B210" t="s">
        <v>130</v>
      </c>
      <c r="C210" s="7">
        <v>5.0631771046647202E-9</v>
      </c>
      <c r="D210" s="7">
        <v>2.3899999999999999E-8</v>
      </c>
    </row>
    <row r="211" spans="1:4" x14ac:dyDescent="0.2">
      <c r="A211" t="s">
        <v>53</v>
      </c>
      <c r="B211" t="s">
        <v>131</v>
      </c>
      <c r="C211" s="7">
        <v>5.5300294329499001E-9</v>
      </c>
      <c r="D211" s="7">
        <v>2.7E-8</v>
      </c>
    </row>
    <row r="212" spans="1:4" x14ac:dyDescent="0.2">
      <c r="A212" t="s">
        <v>53</v>
      </c>
      <c r="B212" t="s">
        <v>132</v>
      </c>
      <c r="C212" s="7">
        <v>2.6239829122049602E-9</v>
      </c>
      <c r="D212" s="7">
        <v>9.5100000000000005E-9</v>
      </c>
    </row>
    <row r="213" spans="1:4" x14ac:dyDescent="0.2">
      <c r="A213" t="s">
        <v>53</v>
      </c>
      <c r="B213" t="s">
        <v>11</v>
      </c>
      <c r="C213" s="7">
        <v>3.8551782242695703E-9</v>
      </c>
      <c r="D213" s="7">
        <v>1.4699999999999999E-8</v>
      </c>
    </row>
    <row r="214" spans="1:4" x14ac:dyDescent="0.2">
      <c r="A214" t="s">
        <v>53</v>
      </c>
      <c r="B214" t="s">
        <v>12</v>
      </c>
      <c r="C214" s="7">
        <v>-3.3621842224343299E-9</v>
      </c>
      <c r="D214" s="7">
        <v>-1.7299999999999999E-8</v>
      </c>
    </row>
    <row r="215" spans="1:4" x14ac:dyDescent="0.2">
      <c r="A215" t="s">
        <v>53</v>
      </c>
      <c r="B215" t="s">
        <v>13</v>
      </c>
      <c r="C215" s="7">
        <v>1.3765514612678599E-9</v>
      </c>
      <c r="D215" s="7">
        <v>7.9500000000000001E-9</v>
      </c>
    </row>
    <row r="216" spans="1:4" x14ac:dyDescent="0.2">
      <c r="A216" t="s">
        <v>53</v>
      </c>
      <c r="B216" t="s">
        <v>14</v>
      </c>
      <c r="C216" s="7">
        <v>-3.3457141821782801E-9</v>
      </c>
      <c r="D216" s="7">
        <v>-1.33E-8</v>
      </c>
    </row>
    <row r="217" spans="1:4" x14ac:dyDescent="0.2">
      <c r="A217" t="s">
        <v>53</v>
      </c>
      <c r="B217" t="s">
        <v>15</v>
      </c>
      <c r="C217" s="7">
        <v>-1.6808722753416801E-9</v>
      </c>
      <c r="D217" s="7">
        <v>-4.3599999999999998E-9</v>
      </c>
    </row>
    <row r="218" spans="1:4" x14ac:dyDescent="0.2">
      <c r="A218" t="s">
        <v>53</v>
      </c>
      <c r="B218" t="s">
        <v>16</v>
      </c>
      <c r="C218" s="7">
        <v>-1.7549497623925701E-9</v>
      </c>
      <c r="D218" s="7">
        <v>-3.6399999999999998E-9</v>
      </c>
    </row>
    <row r="219" spans="1:4" x14ac:dyDescent="0.2">
      <c r="A219" t="s">
        <v>53</v>
      </c>
      <c r="B219" t="s">
        <v>17</v>
      </c>
      <c r="C219" s="7">
        <v>-1.8994312463592E-9</v>
      </c>
      <c r="D219" s="7">
        <v>-3.7399999999999999E-9</v>
      </c>
    </row>
    <row r="220" spans="1:4" x14ac:dyDescent="0.2">
      <c r="A220" t="s">
        <v>53</v>
      </c>
      <c r="B220" t="s">
        <v>18</v>
      </c>
      <c r="C220" s="7">
        <v>-2.66500746214976E-9</v>
      </c>
      <c r="D220" s="7">
        <v>-3.3499999999999998E-9</v>
      </c>
    </row>
    <row r="221" spans="1:4" x14ac:dyDescent="0.2">
      <c r="A221" t="s">
        <v>53</v>
      </c>
      <c r="B221" t="s">
        <v>19</v>
      </c>
      <c r="C221" s="7">
        <v>-2.7533583364198498E-10</v>
      </c>
      <c r="D221" s="7">
        <v>5.3400000000000002E-9</v>
      </c>
    </row>
    <row r="222" spans="1:4" x14ac:dyDescent="0.2">
      <c r="A222" t="s">
        <v>53</v>
      </c>
      <c r="B222" t="s">
        <v>20</v>
      </c>
      <c r="C222" s="7">
        <v>2.85592104090444E-10</v>
      </c>
      <c r="D222" s="7">
        <v>4.0300000000000004E-9</v>
      </c>
    </row>
    <row r="223" spans="1:4" x14ac:dyDescent="0.2">
      <c r="A223" t="s">
        <v>53</v>
      </c>
      <c r="B223" t="s">
        <v>21</v>
      </c>
      <c r="C223" s="7">
        <v>5.7639354961658204E-10</v>
      </c>
      <c r="D223" s="7">
        <v>5.4000000000000004E-9</v>
      </c>
    </row>
    <row r="224" spans="1:4" x14ac:dyDescent="0.2">
      <c r="A224" t="s">
        <v>53</v>
      </c>
      <c r="B224" t="s">
        <v>22</v>
      </c>
      <c r="C224" s="7">
        <v>-2.7741507224754599E-9</v>
      </c>
      <c r="D224" s="7">
        <v>-7.2500000000000004E-9</v>
      </c>
    </row>
    <row r="225" spans="1:4" x14ac:dyDescent="0.2">
      <c r="A225" t="s">
        <v>53</v>
      </c>
      <c r="B225" t="s">
        <v>23</v>
      </c>
      <c r="C225" s="7">
        <v>-2.66879057562829E-9</v>
      </c>
      <c r="D225" s="7">
        <v>-1.0099999999999999E-8</v>
      </c>
    </row>
    <row r="226" spans="1:4" x14ac:dyDescent="0.2">
      <c r="A226" t="s">
        <v>53</v>
      </c>
      <c r="B226" t="s">
        <v>24</v>
      </c>
      <c r="C226" s="7">
        <v>-3.57242889324358E-9</v>
      </c>
      <c r="D226" s="7">
        <v>-1.5799999999999999E-8</v>
      </c>
    </row>
    <row r="227" spans="1:4" x14ac:dyDescent="0.2">
      <c r="A227" t="s">
        <v>53</v>
      </c>
      <c r="B227" t="s">
        <v>25</v>
      </c>
      <c r="C227" s="7">
        <v>-7.5201354928359497E-10</v>
      </c>
      <c r="D227" s="7">
        <v>6.3300000000000003E-9</v>
      </c>
    </row>
    <row r="228" spans="1:4" x14ac:dyDescent="0.2">
      <c r="A228" t="s">
        <v>53</v>
      </c>
      <c r="B228" t="s">
        <v>26</v>
      </c>
      <c r="C228" s="7">
        <v>-1.54522767651733E-9</v>
      </c>
      <c r="D228" s="7">
        <v>-4.4500000000000001E-9</v>
      </c>
    </row>
    <row r="229" spans="1:4" x14ac:dyDescent="0.2">
      <c r="A229" t="s">
        <v>53</v>
      </c>
      <c r="B229" t="s">
        <v>27</v>
      </c>
      <c r="C229" s="7">
        <v>-4.3338211762032002E-10</v>
      </c>
      <c r="D229" s="7">
        <v>-3.05E-9</v>
      </c>
    </row>
    <row r="230" spans="1:4" x14ac:dyDescent="0.2">
      <c r="A230" t="s">
        <v>53</v>
      </c>
      <c r="B230" t="s">
        <v>28</v>
      </c>
      <c r="C230" s="7">
        <v>-3.19865605206897E-9</v>
      </c>
      <c r="D230" s="7">
        <v>-1.39E-8</v>
      </c>
    </row>
    <row r="231" spans="1:4" x14ac:dyDescent="0.2">
      <c r="A231" t="s">
        <v>53</v>
      </c>
      <c r="B231" t="s">
        <v>29</v>
      </c>
      <c r="C231" s="7">
        <v>-9.3343501860992198E-11</v>
      </c>
      <c r="D231" s="7">
        <v>-7.3399999999999999E-9</v>
      </c>
    </row>
    <row r="232" spans="1:4" x14ac:dyDescent="0.2">
      <c r="A232" t="s">
        <v>53</v>
      </c>
      <c r="B232" t="s">
        <v>30</v>
      </c>
      <c r="C232" s="7">
        <v>-8.0960581956029803E-10</v>
      </c>
      <c r="D232" s="7">
        <v>3.9099999999999999E-9</v>
      </c>
    </row>
    <row r="233" spans="1:4" x14ac:dyDescent="0.2">
      <c r="A233" t="s">
        <v>53</v>
      </c>
      <c r="B233" t="s">
        <v>135</v>
      </c>
      <c r="C233" s="7">
        <v>-2.2597813642128802E-9</v>
      </c>
      <c r="D233" s="7">
        <v>-8.5400000000000007E-9</v>
      </c>
    </row>
    <row r="234" spans="1:4" x14ac:dyDescent="0.2">
      <c r="A234" t="s">
        <v>53</v>
      </c>
      <c r="B234" t="s">
        <v>134</v>
      </c>
      <c r="C234" s="7">
        <v>-1.4830355485695501E-9</v>
      </c>
      <c r="D234" s="7">
        <v>-6.58E-9</v>
      </c>
    </row>
    <row r="235" spans="1:4" x14ac:dyDescent="0.2">
      <c r="A235" t="s">
        <v>53</v>
      </c>
      <c r="B235" t="s">
        <v>31</v>
      </c>
      <c r="C235" s="7">
        <v>-4.25202888807752E-10</v>
      </c>
      <c r="D235" s="7">
        <v>4.6200000000000002E-9</v>
      </c>
    </row>
    <row r="236" spans="1:4" x14ac:dyDescent="0.2">
      <c r="A236" t="s">
        <v>53</v>
      </c>
      <c r="B236" t="s">
        <v>32</v>
      </c>
      <c r="C236" s="7">
        <v>3.34560847717175E-12</v>
      </c>
      <c r="D236" s="7">
        <v>9.9200000000000005E-9</v>
      </c>
    </row>
    <row r="237" spans="1:4" x14ac:dyDescent="0.2">
      <c r="A237" t="s">
        <v>53</v>
      </c>
      <c r="B237" t="s">
        <v>33</v>
      </c>
      <c r="C237" s="7">
        <v>-2.4106018361991401E-9</v>
      </c>
      <c r="D237" s="7">
        <v>-3.6199999999999999E-9</v>
      </c>
    </row>
    <row r="238" spans="1:4" x14ac:dyDescent="0.2">
      <c r="A238" t="s">
        <v>53</v>
      </c>
      <c r="B238" t="s">
        <v>34</v>
      </c>
      <c r="C238" s="7">
        <v>-3.40276164916206E-10</v>
      </c>
      <c r="D238" s="7">
        <v>4.2000000000000004E-9</v>
      </c>
    </row>
    <row r="239" spans="1:4" x14ac:dyDescent="0.2">
      <c r="A239" t="s">
        <v>53</v>
      </c>
      <c r="B239" t="s">
        <v>35</v>
      </c>
      <c r="C239" s="7">
        <v>-1.03612821151343E-9</v>
      </c>
      <c r="D239" s="7">
        <v>-8.0600000000000007E-9</v>
      </c>
    </row>
    <row r="240" spans="1:4" x14ac:dyDescent="0.2">
      <c r="A240" t="s">
        <v>53</v>
      </c>
      <c r="B240" t="s">
        <v>36</v>
      </c>
      <c r="C240" s="7">
        <v>1.6854948284947401E-10</v>
      </c>
      <c r="D240" s="7">
        <v>-8.5199999999999995E-9</v>
      </c>
    </row>
    <row r="241" spans="1:4" x14ac:dyDescent="0.2">
      <c r="A241" t="s">
        <v>53</v>
      </c>
      <c r="B241" t="s">
        <v>37</v>
      </c>
      <c r="C241" s="7">
        <v>-3.2290242914420599E-9</v>
      </c>
      <c r="D241" s="7">
        <v>-1.52E-8</v>
      </c>
    </row>
    <row r="242" spans="1:4" x14ac:dyDescent="0.2">
      <c r="A242" t="s">
        <v>53</v>
      </c>
      <c r="B242" t="s">
        <v>38</v>
      </c>
      <c r="C242" s="7">
        <v>-6.0885811895857703E-10</v>
      </c>
      <c r="D242" s="7">
        <v>-5.3000000000000003E-9</v>
      </c>
    </row>
    <row r="243" spans="1:4" x14ac:dyDescent="0.2">
      <c r="A243" t="s">
        <v>61</v>
      </c>
      <c r="B243" t="s">
        <v>0</v>
      </c>
      <c r="C243" s="7">
        <v>4.0964623180268498E-11</v>
      </c>
      <c r="D243" s="7">
        <v>3.6799999999999998E-11</v>
      </c>
    </row>
    <row r="244" spans="1:4" x14ac:dyDescent="0.2">
      <c r="A244" t="s">
        <v>61</v>
      </c>
      <c r="B244" t="s">
        <v>133</v>
      </c>
      <c r="C244" s="7">
        <v>-2.4771952964398102E-10</v>
      </c>
      <c r="D244" s="7">
        <v>-2.1400000000000001E-10</v>
      </c>
    </row>
    <row r="245" spans="1:4" x14ac:dyDescent="0.2">
      <c r="A245" t="s">
        <v>61</v>
      </c>
      <c r="B245" t="s">
        <v>1</v>
      </c>
      <c r="C245" s="7">
        <v>6.6551247823269801E-10</v>
      </c>
      <c r="D245" s="7">
        <v>9.2600000000000001E-10</v>
      </c>
    </row>
    <row r="246" spans="1:4" x14ac:dyDescent="0.2">
      <c r="A246" t="s">
        <v>61</v>
      </c>
      <c r="B246" t="s">
        <v>2</v>
      </c>
      <c r="C246" s="7">
        <v>-3.26238256652101E-9</v>
      </c>
      <c r="D246" s="7">
        <v>-3.6399999999999998E-9</v>
      </c>
    </row>
    <row r="247" spans="1:4" x14ac:dyDescent="0.2">
      <c r="A247" t="s">
        <v>61</v>
      </c>
      <c r="B247" t="s">
        <v>3</v>
      </c>
      <c r="C247" s="7">
        <v>-2.23838689179303E-9</v>
      </c>
      <c r="D247" s="7">
        <v>-2.4E-9</v>
      </c>
    </row>
    <row r="248" spans="1:4" x14ac:dyDescent="0.2">
      <c r="A248" t="s">
        <v>61</v>
      </c>
      <c r="B248" t="s">
        <v>4</v>
      </c>
      <c r="C248" s="7">
        <v>-7.1000372903483599E-11</v>
      </c>
      <c r="D248" s="7">
        <v>-3.1699999999999999E-10</v>
      </c>
    </row>
    <row r="249" spans="1:4" x14ac:dyDescent="0.2">
      <c r="A249" t="s">
        <v>61</v>
      </c>
      <c r="B249" t="s">
        <v>5</v>
      </c>
      <c r="C249" s="7">
        <v>8.0264425128335598E-10</v>
      </c>
      <c r="D249" s="7">
        <v>8.1599999999999997E-10</v>
      </c>
    </row>
    <row r="250" spans="1:4" x14ac:dyDescent="0.2">
      <c r="A250" t="s">
        <v>61</v>
      </c>
      <c r="B250" t="s">
        <v>128</v>
      </c>
      <c r="C250" s="7">
        <v>3.0068062212163501E-9</v>
      </c>
      <c r="D250" s="7">
        <v>3.2099999999999999E-9</v>
      </c>
    </row>
    <row r="251" spans="1:4" x14ac:dyDescent="0.2">
      <c r="A251" t="s">
        <v>61</v>
      </c>
      <c r="B251" t="s">
        <v>129</v>
      </c>
      <c r="C251" s="7">
        <v>9.3748108874398895E-10</v>
      </c>
      <c r="D251" s="7">
        <v>9.9800000000000007E-10</v>
      </c>
    </row>
    <row r="252" spans="1:4" x14ac:dyDescent="0.2">
      <c r="A252" t="s">
        <v>61</v>
      </c>
      <c r="B252" t="s">
        <v>6</v>
      </c>
      <c r="C252" s="7">
        <v>3.2611752436474599E-9</v>
      </c>
      <c r="D252" s="7">
        <v>3.4999999999999999E-9</v>
      </c>
    </row>
    <row r="253" spans="1:4" x14ac:dyDescent="0.2">
      <c r="A253" t="s">
        <v>61</v>
      </c>
      <c r="B253" t="s">
        <v>7</v>
      </c>
      <c r="C253" s="7">
        <v>2.75069095083096E-9</v>
      </c>
      <c r="D253" s="7">
        <v>3E-9</v>
      </c>
    </row>
    <row r="254" spans="1:4" x14ac:dyDescent="0.2">
      <c r="A254" t="s">
        <v>61</v>
      </c>
      <c r="B254" t="s">
        <v>8</v>
      </c>
      <c r="C254" s="7">
        <v>2.9472687848113699E-9</v>
      </c>
      <c r="D254" s="7">
        <v>3.12E-9</v>
      </c>
    </row>
    <row r="255" spans="1:4" x14ac:dyDescent="0.2">
      <c r="A255" t="s">
        <v>61</v>
      </c>
      <c r="B255" t="s">
        <v>127</v>
      </c>
      <c r="C255" s="7">
        <v>2.7825149957202201E-9</v>
      </c>
      <c r="D255" s="7">
        <v>3.0199999999999999E-9</v>
      </c>
    </row>
    <row r="256" spans="1:4" x14ac:dyDescent="0.2">
      <c r="A256" t="s">
        <v>61</v>
      </c>
      <c r="B256" t="s">
        <v>9</v>
      </c>
      <c r="C256" s="7">
        <v>4.4791161097577802E-10</v>
      </c>
      <c r="D256" s="7">
        <v>4.9399999999999995E-10</v>
      </c>
    </row>
    <row r="257" spans="1:4" x14ac:dyDescent="0.2">
      <c r="A257" t="s">
        <v>61</v>
      </c>
      <c r="B257" t="s">
        <v>10</v>
      </c>
      <c r="C257" s="7">
        <v>9.3508178947405494E-10</v>
      </c>
      <c r="D257" s="7">
        <v>9.6999999999999996E-10</v>
      </c>
    </row>
    <row r="258" spans="1:4" x14ac:dyDescent="0.2">
      <c r="A258" t="s">
        <v>61</v>
      </c>
      <c r="B258" t="s">
        <v>130</v>
      </c>
      <c r="C258" s="7">
        <v>1.54877764991298E-9</v>
      </c>
      <c r="D258" s="7">
        <v>1.6500000000000001E-9</v>
      </c>
    </row>
    <row r="259" spans="1:4" x14ac:dyDescent="0.2">
      <c r="A259" t="s">
        <v>61</v>
      </c>
      <c r="B259" t="s">
        <v>131</v>
      </c>
      <c r="C259" s="7">
        <v>1.2313885530390299E-9</v>
      </c>
      <c r="D259" s="7">
        <v>1.32E-9</v>
      </c>
    </row>
    <row r="260" spans="1:4" x14ac:dyDescent="0.2">
      <c r="A260" t="s">
        <v>61</v>
      </c>
      <c r="B260" t="s">
        <v>132</v>
      </c>
      <c r="C260" s="7">
        <v>1.2471373001284901E-10</v>
      </c>
      <c r="D260" s="7">
        <v>2.32E-10</v>
      </c>
    </row>
    <row r="261" spans="1:4" x14ac:dyDescent="0.2">
      <c r="A261" t="s">
        <v>61</v>
      </c>
      <c r="B261" t="s">
        <v>11</v>
      </c>
      <c r="C261" s="7">
        <v>1.5029848718692E-9</v>
      </c>
      <c r="D261" s="7">
        <v>1.67E-9</v>
      </c>
    </row>
    <row r="262" spans="1:4" x14ac:dyDescent="0.2">
      <c r="A262" t="s">
        <v>61</v>
      </c>
      <c r="B262" t="s">
        <v>12</v>
      </c>
      <c r="C262" s="7">
        <v>-8.8556255150976703E-10</v>
      </c>
      <c r="D262" s="7">
        <v>-7.6800000000000004E-10</v>
      </c>
    </row>
    <row r="263" spans="1:4" x14ac:dyDescent="0.2">
      <c r="A263" t="s">
        <v>61</v>
      </c>
      <c r="B263" t="s">
        <v>13</v>
      </c>
      <c r="C263" s="7">
        <v>1.4219896024812999E-9</v>
      </c>
      <c r="D263" s="7">
        <v>1.55E-9</v>
      </c>
    </row>
    <row r="264" spans="1:4" x14ac:dyDescent="0.2">
      <c r="A264" t="s">
        <v>61</v>
      </c>
      <c r="B264" t="s">
        <v>14</v>
      </c>
      <c r="C264" s="7">
        <v>-6.4601489505572397E-10</v>
      </c>
      <c r="D264" s="7">
        <v>-6.9E-10</v>
      </c>
    </row>
    <row r="265" spans="1:4" x14ac:dyDescent="0.2">
      <c r="A265" t="s">
        <v>61</v>
      </c>
      <c r="B265" t="s">
        <v>15</v>
      </c>
      <c r="C265" s="7">
        <v>2.0167070691553801E-9</v>
      </c>
      <c r="D265" s="7">
        <v>2.16E-9</v>
      </c>
    </row>
    <row r="266" spans="1:4" x14ac:dyDescent="0.2">
      <c r="A266" t="s">
        <v>61</v>
      </c>
      <c r="B266" t="s">
        <v>16</v>
      </c>
      <c r="C266" s="7">
        <v>5.0486445421915602E-10</v>
      </c>
      <c r="D266" s="7">
        <v>6.5200000000000002E-10</v>
      </c>
    </row>
    <row r="267" spans="1:4" x14ac:dyDescent="0.2">
      <c r="A267" t="s">
        <v>61</v>
      </c>
      <c r="B267" t="s">
        <v>17</v>
      </c>
      <c r="C267" s="7">
        <v>-1.4096593615082099E-9</v>
      </c>
      <c r="D267" s="7">
        <v>-1.4599999999999999E-9</v>
      </c>
    </row>
    <row r="268" spans="1:4" x14ac:dyDescent="0.2">
      <c r="A268" t="s">
        <v>61</v>
      </c>
      <c r="B268" t="s">
        <v>18</v>
      </c>
      <c r="C268" s="7">
        <v>-2.0100720193977399E-9</v>
      </c>
      <c r="D268" s="7">
        <v>-1.9300000000000002E-9</v>
      </c>
    </row>
    <row r="269" spans="1:4" x14ac:dyDescent="0.2">
      <c r="A269" t="s">
        <v>61</v>
      </c>
      <c r="B269" t="s">
        <v>19</v>
      </c>
      <c r="C269" s="7">
        <v>-1.1700716137047999E-9</v>
      </c>
      <c r="D269" s="7">
        <v>-1.2300000000000001E-9</v>
      </c>
    </row>
    <row r="270" spans="1:4" x14ac:dyDescent="0.2">
      <c r="A270" t="s">
        <v>61</v>
      </c>
      <c r="B270" t="s">
        <v>20</v>
      </c>
      <c r="C270" s="7">
        <v>-1.0792985969994201E-9</v>
      </c>
      <c r="D270" s="7">
        <v>-1.03E-9</v>
      </c>
    </row>
    <row r="271" spans="1:4" x14ac:dyDescent="0.2">
      <c r="A271" t="s">
        <v>61</v>
      </c>
      <c r="B271" t="s">
        <v>21</v>
      </c>
      <c r="C271" s="7">
        <v>-4.3088550639290601E-10</v>
      </c>
      <c r="D271" s="7">
        <v>-3.3800000000000002E-10</v>
      </c>
    </row>
    <row r="272" spans="1:4" x14ac:dyDescent="0.2">
      <c r="A272" t="s">
        <v>61</v>
      </c>
      <c r="B272" t="s">
        <v>22</v>
      </c>
      <c r="C272" s="7">
        <v>-1.1901062800512901E-9</v>
      </c>
      <c r="D272" s="7">
        <v>-1.3500000000000001E-9</v>
      </c>
    </row>
    <row r="273" spans="1:4" x14ac:dyDescent="0.2">
      <c r="A273" t="s">
        <v>61</v>
      </c>
      <c r="B273" t="s">
        <v>23</v>
      </c>
      <c r="C273" s="7">
        <v>-6.2570752407683804E-10</v>
      </c>
      <c r="D273" s="7">
        <v>-5.6200000000000002E-10</v>
      </c>
    </row>
    <row r="274" spans="1:4" x14ac:dyDescent="0.2">
      <c r="A274" t="s">
        <v>61</v>
      </c>
      <c r="B274" t="s">
        <v>24</v>
      </c>
      <c r="C274" s="7">
        <v>-4.80109946880023E-10</v>
      </c>
      <c r="D274" s="7">
        <v>-6.6699999999999997E-10</v>
      </c>
    </row>
    <row r="275" spans="1:4" x14ac:dyDescent="0.2">
      <c r="A275" t="s">
        <v>61</v>
      </c>
      <c r="B275" t="s">
        <v>25</v>
      </c>
      <c r="C275" s="7">
        <v>-1.7773133664550499E-9</v>
      </c>
      <c r="D275" s="7">
        <v>-1.9599999999999998E-9</v>
      </c>
    </row>
    <row r="276" spans="1:4" x14ac:dyDescent="0.2">
      <c r="A276" t="s">
        <v>61</v>
      </c>
      <c r="B276" t="s">
        <v>26</v>
      </c>
      <c r="C276" s="7">
        <v>-1.4839017535576701E-9</v>
      </c>
      <c r="D276" s="7">
        <v>-1.8300000000000001E-9</v>
      </c>
    </row>
    <row r="277" spans="1:4" x14ac:dyDescent="0.2">
      <c r="A277" t="s">
        <v>61</v>
      </c>
      <c r="B277" t="s">
        <v>27</v>
      </c>
      <c r="C277" s="7">
        <v>1.09344731791011E-9</v>
      </c>
      <c r="D277" s="7">
        <v>1.19E-9</v>
      </c>
    </row>
    <row r="278" spans="1:4" x14ac:dyDescent="0.2">
      <c r="A278" t="s">
        <v>61</v>
      </c>
      <c r="B278" t="s">
        <v>28</v>
      </c>
      <c r="C278" s="7">
        <v>-2.9807013832697199E-9</v>
      </c>
      <c r="D278" s="7">
        <v>-3.3099999999999999E-9</v>
      </c>
    </row>
    <row r="279" spans="1:4" x14ac:dyDescent="0.2">
      <c r="A279" t="s">
        <v>61</v>
      </c>
      <c r="B279" t="s">
        <v>29</v>
      </c>
      <c r="C279" s="7">
        <v>-2.1611966742686001E-10</v>
      </c>
      <c r="D279" s="7">
        <v>-2.5799999999999999E-10</v>
      </c>
    </row>
    <row r="280" spans="1:4" x14ac:dyDescent="0.2">
      <c r="A280" t="s">
        <v>61</v>
      </c>
      <c r="B280" t="s">
        <v>30</v>
      </c>
      <c r="C280" s="7">
        <v>-2.7711479270617098E-10</v>
      </c>
      <c r="D280" s="7">
        <v>-2.55E-10</v>
      </c>
    </row>
    <row r="281" spans="1:4" x14ac:dyDescent="0.2">
      <c r="A281" t="s">
        <v>61</v>
      </c>
      <c r="B281" t="s">
        <v>135</v>
      </c>
      <c r="C281" s="7">
        <v>-1.7210779751194701E-9</v>
      </c>
      <c r="D281" s="7">
        <v>-1.67E-9</v>
      </c>
    </row>
    <row r="282" spans="1:4" x14ac:dyDescent="0.2">
      <c r="A282" t="s">
        <v>61</v>
      </c>
      <c r="B282" t="s">
        <v>134</v>
      </c>
      <c r="C282" s="7">
        <v>-8.5163219186827904E-10</v>
      </c>
      <c r="D282" s="7">
        <v>-7.8699999999999997E-10</v>
      </c>
    </row>
    <row r="283" spans="1:4" x14ac:dyDescent="0.2">
      <c r="A283" t="s">
        <v>61</v>
      </c>
      <c r="B283" t="s">
        <v>31</v>
      </c>
      <c r="C283" s="7">
        <v>-1.1751829014416699E-10</v>
      </c>
      <c r="D283" s="7">
        <v>-1.3900000000000001E-10</v>
      </c>
    </row>
    <row r="284" spans="1:4" x14ac:dyDescent="0.2">
      <c r="A284" t="s">
        <v>61</v>
      </c>
      <c r="B284" t="s">
        <v>32</v>
      </c>
      <c r="C284" s="7">
        <v>2.2160215536279298E-9</v>
      </c>
      <c r="D284" s="7">
        <v>2.4E-9</v>
      </c>
    </row>
    <row r="285" spans="1:4" x14ac:dyDescent="0.2">
      <c r="A285" t="s">
        <v>61</v>
      </c>
      <c r="B285" t="s">
        <v>33</v>
      </c>
      <c r="C285" s="7">
        <v>-8.0142585455884797E-10</v>
      </c>
      <c r="D285" s="7">
        <v>-8.4199999999999999E-10</v>
      </c>
    </row>
    <row r="286" spans="1:4" x14ac:dyDescent="0.2">
      <c r="A286" t="s">
        <v>61</v>
      </c>
      <c r="B286" t="s">
        <v>34</v>
      </c>
      <c r="C286" s="7">
        <v>1.9372283646021001E-10</v>
      </c>
      <c r="D286" s="7">
        <v>1.1800000000000001E-10</v>
      </c>
    </row>
    <row r="287" spans="1:4" x14ac:dyDescent="0.2">
      <c r="A287" t="s">
        <v>61</v>
      </c>
      <c r="B287" t="s">
        <v>35</v>
      </c>
      <c r="C287" s="7">
        <v>9.0309720719604301E-10</v>
      </c>
      <c r="D287" s="7">
        <v>1.19E-9</v>
      </c>
    </row>
    <row r="288" spans="1:4" x14ac:dyDescent="0.2">
      <c r="A288" t="s">
        <v>61</v>
      </c>
      <c r="B288" t="s">
        <v>36</v>
      </c>
      <c r="C288" s="7">
        <v>-1.3745165605444901E-9</v>
      </c>
      <c r="D288" s="7">
        <v>-1.61E-9</v>
      </c>
    </row>
    <row r="289" spans="1:4" x14ac:dyDescent="0.2">
      <c r="A289" t="s">
        <v>61</v>
      </c>
      <c r="B289" t="s">
        <v>37</v>
      </c>
      <c r="C289" s="7">
        <v>-3.5264619666001301E-10</v>
      </c>
      <c r="D289" s="7">
        <v>-4.5499999999999998E-10</v>
      </c>
    </row>
    <row r="290" spans="1:4" x14ac:dyDescent="0.2">
      <c r="A290" t="s">
        <v>61</v>
      </c>
      <c r="B290" t="s">
        <v>38</v>
      </c>
      <c r="C290" s="7">
        <v>-2.0721264050812399E-9</v>
      </c>
      <c r="D290" s="7">
        <v>-2.09E-9</v>
      </c>
    </row>
    <row r="291" spans="1:4" x14ac:dyDescent="0.2">
      <c r="A291" t="s">
        <v>63</v>
      </c>
      <c r="B291" t="s">
        <v>0</v>
      </c>
      <c r="C291" s="7">
        <v>9.8254373073960393E-9</v>
      </c>
      <c r="D291" s="7">
        <v>1.35E-8</v>
      </c>
    </row>
    <row r="292" spans="1:4" x14ac:dyDescent="0.2">
      <c r="A292" t="s">
        <v>63</v>
      </c>
      <c r="B292" t="s">
        <v>133</v>
      </c>
      <c r="C292" s="7">
        <v>7.1697793557309404E-9</v>
      </c>
      <c r="D292" s="7">
        <v>6.1099999999999998E-9</v>
      </c>
    </row>
    <row r="293" spans="1:4" x14ac:dyDescent="0.2">
      <c r="A293" t="s">
        <v>63</v>
      </c>
      <c r="B293" t="s">
        <v>1</v>
      </c>
      <c r="C293" s="7">
        <v>-9.1836136686605095E-9</v>
      </c>
      <c r="D293" s="7">
        <v>-7.4899999999999996E-9</v>
      </c>
    </row>
    <row r="294" spans="1:4" x14ac:dyDescent="0.2">
      <c r="A294" t="s">
        <v>63</v>
      </c>
      <c r="B294" t="s">
        <v>2</v>
      </c>
      <c r="C294" s="7">
        <v>3.2474369005442801E-8</v>
      </c>
      <c r="D294" s="7">
        <v>3.5000000000000002E-8</v>
      </c>
    </row>
    <row r="295" spans="1:4" x14ac:dyDescent="0.2">
      <c r="A295" t="s">
        <v>63</v>
      </c>
      <c r="B295" t="s">
        <v>3</v>
      </c>
      <c r="C295" s="7">
        <v>2.7718286609171599E-8</v>
      </c>
      <c r="D295" s="7">
        <v>2.92E-8</v>
      </c>
    </row>
    <row r="296" spans="1:4" x14ac:dyDescent="0.2">
      <c r="A296" t="s">
        <v>63</v>
      </c>
      <c r="B296" t="s">
        <v>4</v>
      </c>
      <c r="C296" s="7">
        <v>3.2319743166709599E-8</v>
      </c>
      <c r="D296" s="7">
        <v>3.5000000000000002E-8</v>
      </c>
    </row>
    <row r="297" spans="1:4" x14ac:dyDescent="0.2">
      <c r="A297" t="s">
        <v>63</v>
      </c>
      <c r="B297" t="s">
        <v>5</v>
      </c>
      <c r="C297" s="7">
        <v>-3.0172805162783297E-8</v>
      </c>
      <c r="D297" s="7">
        <v>-3.6400000000000002E-8</v>
      </c>
    </row>
    <row r="298" spans="1:4" x14ac:dyDescent="0.2">
      <c r="A298" t="s">
        <v>63</v>
      </c>
      <c r="B298" t="s">
        <v>128</v>
      </c>
      <c r="C298" s="7">
        <v>-3.1820503565886401E-8</v>
      </c>
      <c r="D298" s="7">
        <v>-3.92E-8</v>
      </c>
    </row>
    <row r="299" spans="1:4" x14ac:dyDescent="0.2">
      <c r="A299" t="s">
        <v>63</v>
      </c>
      <c r="B299" t="s">
        <v>129</v>
      </c>
      <c r="C299" s="7">
        <v>-2.2526922866543301E-8</v>
      </c>
      <c r="D299" s="7">
        <v>-2.84E-8</v>
      </c>
    </row>
    <row r="300" spans="1:4" x14ac:dyDescent="0.2">
      <c r="A300" t="s">
        <v>63</v>
      </c>
      <c r="B300" t="s">
        <v>6</v>
      </c>
      <c r="C300" s="7">
        <v>-2.5822440820003099E-8</v>
      </c>
      <c r="D300" s="7">
        <v>-3.1200000000000001E-8</v>
      </c>
    </row>
    <row r="301" spans="1:4" x14ac:dyDescent="0.2">
      <c r="A301" t="s">
        <v>63</v>
      </c>
      <c r="B301" t="s">
        <v>7</v>
      </c>
      <c r="C301" s="7">
        <v>-2.7596673662888002E-8</v>
      </c>
      <c r="D301" s="7">
        <v>-3.3099999999999999E-8</v>
      </c>
    </row>
    <row r="302" spans="1:4" x14ac:dyDescent="0.2">
      <c r="A302" t="s">
        <v>63</v>
      </c>
      <c r="B302" t="s">
        <v>8</v>
      </c>
      <c r="C302" s="7">
        <v>-2.9752498765756001E-8</v>
      </c>
      <c r="D302" s="7">
        <v>-3.5800000000000003E-8</v>
      </c>
    </row>
    <row r="303" spans="1:4" x14ac:dyDescent="0.2">
      <c r="A303" t="s">
        <v>63</v>
      </c>
      <c r="B303" t="s">
        <v>127</v>
      </c>
      <c r="C303" s="7">
        <v>-2.9038204596143202E-8</v>
      </c>
      <c r="D303" s="7">
        <v>-3.5800000000000003E-8</v>
      </c>
    </row>
    <row r="304" spans="1:4" x14ac:dyDescent="0.2">
      <c r="A304" t="s">
        <v>63</v>
      </c>
      <c r="B304" t="s">
        <v>9</v>
      </c>
      <c r="C304" s="7">
        <v>-3.0122890871498001E-8</v>
      </c>
      <c r="D304" s="7">
        <v>-3.5800000000000003E-8</v>
      </c>
    </row>
    <row r="305" spans="1:4" x14ac:dyDescent="0.2">
      <c r="A305" t="s">
        <v>63</v>
      </c>
      <c r="B305" t="s">
        <v>10</v>
      </c>
      <c r="C305" s="7">
        <v>-2.3273699142743399E-8</v>
      </c>
      <c r="D305" s="7">
        <v>-2.96E-8</v>
      </c>
    </row>
    <row r="306" spans="1:4" x14ac:dyDescent="0.2">
      <c r="A306" t="s">
        <v>63</v>
      </c>
      <c r="B306" t="s">
        <v>130</v>
      </c>
      <c r="C306" s="7">
        <v>-2.55565191384887E-8</v>
      </c>
      <c r="D306" s="7">
        <v>-3.18E-8</v>
      </c>
    </row>
    <row r="307" spans="1:4" x14ac:dyDescent="0.2">
      <c r="A307" t="s">
        <v>63</v>
      </c>
      <c r="B307" t="s">
        <v>131</v>
      </c>
      <c r="C307" s="7">
        <v>-1.8572291956473501E-8</v>
      </c>
      <c r="D307" s="7">
        <v>-2.3400000000000001E-8</v>
      </c>
    </row>
    <row r="308" spans="1:4" x14ac:dyDescent="0.2">
      <c r="A308" t="s">
        <v>63</v>
      </c>
      <c r="B308" t="s">
        <v>132</v>
      </c>
      <c r="C308" s="7">
        <v>-2.52450597634375E-8</v>
      </c>
      <c r="D308" s="7">
        <v>-3.0600000000000003E-8</v>
      </c>
    </row>
    <row r="309" spans="1:4" x14ac:dyDescent="0.2">
      <c r="A309" t="s">
        <v>63</v>
      </c>
      <c r="B309" t="s">
        <v>11</v>
      </c>
      <c r="C309" s="7">
        <v>-2.4617842489775601E-8</v>
      </c>
      <c r="D309" s="7">
        <v>-2.96E-8</v>
      </c>
    </row>
    <row r="310" spans="1:4" x14ac:dyDescent="0.2">
      <c r="A310" t="s">
        <v>63</v>
      </c>
      <c r="B310" t="s">
        <v>12</v>
      </c>
      <c r="C310" s="7">
        <v>2.2108191117001501E-8</v>
      </c>
      <c r="D310" s="7">
        <v>2.51E-8</v>
      </c>
    </row>
    <row r="311" spans="1:4" x14ac:dyDescent="0.2">
      <c r="A311" t="s">
        <v>63</v>
      </c>
      <c r="B311" t="s">
        <v>13</v>
      </c>
      <c r="C311" s="7">
        <v>1.44309701999735E-10</v>
      </c>
      <c r="D311" s="7">
        <v>1.2900000000000001E-9</v>
      </c>
    </row>
    <row r="312" spans="1:4" x14ac:dyDescent="0.2">
      <c r="A312" t="s">
        <v>63</v>
      </c>
      <c r="B312" t="s">
        <v>14</v>
      </c>
      <c r="C312" s="7">
        <v>2.17026195685E-8</v>
      </c>
      <c r="D312" s="7">
        <v>2.6899999999999999E-8</v>
      </c>
    </row>
    <row r="313" spans="1:4" x14ac:dyDescent="0.2">
      <c r="A313" t="s">
        <v>63</v>
      </c>
      <c r="B313" t="s">
        <v>15</v>
      </c>
      <c r="C313" s="7">
        <v>1.3541150008738601E-8</v>
      </c>
      <c r="D313" s="7">
        <v>1.4899999999999999E-8</v>
      </c>
    </row>
    <row r="314" spans="1:4" x14ac:dyDescent="0.2">
      <c r="A314" t="s">
        <v>63</v>
      </c>
      <c r="B314" t="s">
        <v>16</v>
      </c>
      <c r="C314" s="7">
        <v>-1.33986121699709E-8</v>
      </c>
      <c r="D314" s="7">
        <v>-1.6499999999999999E-8</v>
      </c>
    </row>
    <row r="315" spans="1:4" x14ac:dyDescent="0.2">
      <c r="A315" t="s">
        <v>63</v>
      </c>
      <c r="B315" t="s">
        <v>17</v>
      </c>
      <c r="C315" s="7">
        <v>1.79594263732411E-8</v>
      </c>
      <c r="D315" s="7">
        <v>2.1600000000000002E-8</v>
      </c>
    </row>
    <row r="316" spans="1:4" x14ac:dyDescent="0.2">
      <c r="A316" t="s">
        <v>63</v>
      </c>
      <c r="B316" t="s">
        <v>18</v>
      </c>
      <c r="C316" s="7">
        <v>-2.08813103267993E-8</v>
      </c>
      <c r="D316" s="7">
        <v>-2.62E-8</v>
      </c>
    </row>
    <row r="317" spans="1:4" x14ac:dyDescent="0.2">
      <c r="A317" t="s">
        <v>63</v>
      </c>
      <c r="B317" t="s">
        <v>19</v>
      </c>
      <c r="C317" s="7">
        <v>9.9907959950791698E-9</v>
      </c>
      <c r="D317" s="7">
        <v>1.24E-8</v>
      </c>
    </row>
    <row r="318" spans="1:4" x14ac:dyDescent="0.2">
      <c r="A318" t="s">
        <v>63</v>
      </c>
      <c r="B318" t="s">
        <v>20</v>
      </c>
      <c r="C318" s="7">
        <v>-6.1308839909521304E-9</v>
      </c>
      <c r="D318" s="7">
        <v>-7.2799999999999997E-9</v>
      </c>
    </row>
    <row r="319" spans="1:4" x14ac:dyDescent="0.2">
      <c r="A319" t="s">
        <v>63</v>
      </c>
      <c r="B319" t="s">
        <v>21</v>
      </c>
      <c r="C319" s="7">
        <v>-1.40399676183815E-8</v>
      </c>
      <c r="D319" s="7">
        <v>-1.63E-8</v>
      </c>
    </row>
    <row r="320" spans="1:4" x14ac:dyDescent="0.2">
      <c r="A320" t="s">
        <v>63</v>
      </c>
      <c r="B320" t="s">
        <v>22</v>
      </c>
      <c r="C320" s="7">
        <v>5.3850477370902603E-9</v>
      </c>
      <c r="D320" s="7">
        <v>7.3600000000000002E-9</v>
      </c>
    </row>
    <row r="321" spans="1:4" x14ac:dyDescent="0.2">
      <c r="A321" t="s">
        <v>63</v>
      </c>
      <c r="B321" t="s">
        <v>23</v>
      </c>
      <c r="C321" s="7">
        <v>7.9699567274039699E-9</v>
      </c>
      <c r="D321" s="7">
        <v>8.3600000000000001E-9</v>
      </c>
    </row>
    <row r="322" spans="1:4" x14ac:dyDescent="0.2">
      <c r="A322" t="s">
        <v>63</v>
      </c>
      <c r="B322" t="s">
        <v>24</v>
      </c>
      <c r="C322" s="7">
        <v>-2.62138557755937E-9</v>
      </c>
      <c r="D322" s="7">
        <v>-5.6100000000000003E-9</v>
      </c>
    </row>
    <row r="323" spans="1:4" x14ac:dyDescent="0.2">
      <c r="A323" t="s">
        <v>63</v>
      </c>
      <c r="B323" t="s">
        <v>25</v>
      </c>
      <c r="C323" s="7">
        <v>4.8956988790284201E-9</v>
      </c>
      <c r="D323" s="7">
        <v>7.3099999999999998E-9</v>
      </c>
    </row>
    <row r="324" spans="1:4" x14ac:dyDescent="0.2">
      <c r="A324" t="s">
        <v>63</v>
      </c>
      <c r="B324" t="s">
        <v>26</v>
      </c>
      <c r="C324" s="7">
        <v>1.18119177811628E-8</v>
      </c>
      <c r="D324" s="7">
        <v>1.16E-8</v>
      </c>
    </row>
    <row r="325" spans="1:4" x14ac:dyDescent="0.2">
      <c r="A325" t="s">
        <v>63</v>
      </c>
      <c r="B325" t="s">
        <v>27</v>
      </c>
      <c r="C325" s="7">
        <v>1.1982843123163899E-8</v>
      </c>
      <c r="D325" s="7">
        <v>1.7299999999999999E-8</v>
      </c>
    </row>
    <row r="326" spans="1:4" x14ac:dyDescent="0.2">
      <c r="A326" t="s">
        <v>63</v>
      </c>
      <c r="B326" t="s">
        <v>28</v>
      </c>
      <c r="C326" s="7">
        <v>-3.8160574405445102E-9</v>
      </c>
      <c r="D326" s="7">
        <v>-1.2300000000000001E-9</v>
      </c>
    </row>
    <row r="327" spans="1:4" x14ac:dyDescent="0.2">
      <c r="A327" t="s">
        <v>63</v>
      </c>
      <c r="B327" t="s">
        <v>29</v>
      </c>
      <c r="C327" s="7">
        <v>-8.9138359625058404E-9</v>
      </c>
      <c r="D327" s="7">
        <v>-8.9500000000000007E-9</v>
      </c>
    </row>
    <row r="328" spans="1:4" x14ac:dyDescent="0.2">
      <c r="A328" t="s">
        <v>63</v>
      </c>
      <c r="B328" t="s">
        <v>30</v>
      </c>
      <c r="C328" s="7">
        <v>2.39747824092058E-8</v>
      </c>
      <c r="D328" s="7">
        <v>2.73E-8</v>
      </c>
    </row>
    <row r="329" spans="1:4" x14ac:dyDescent="0.2">
      <c r="A329" t="s">
        <v>63</v>
      </c>
      <c r="B329" t="s">
        <v>135</v>
      </c>
      <c r="C329" s="7">
        <v>-2.8999457583321899E-9</v>
      </c>
      <c r="D329" s="7">
        <v>-1.1800000000000001E-9</v>
      </c>
    </row>
    <row r="330" spans="1:4" x14ac:dyDescent="0.2">
      <c r="A330" t="s">
        <v>63</v>
      </c>
      <c r="B330" t="s">
        <v>134</v>
      </c>
      <c r="C330" s="7">
        <v>-7.5163713959274095E-9</v>
      </c>
      <c r="D330" s="7">
        <v>-7.2600000000000002E-9</v>
      </c>
    </row>
    <row r="331" spans="1:4" x14ac:dyDescent="0.2">
      <c r="A331" t="s">
        <v>63</v>
      </c>
      <c r="B331" t="s">
        <v>31</v>
      </c>
      <c r="C331" s="7">
        <v>-1.5655449064221999E-8</v>
      </c>
      <c r="D331" s="7">
        <v>-2.1200000000000001E-8</v>
      </c>
    </row>
    <row r="332" spans="1:4" x14ac:dyDescent="0.2">
      <c r="A332" t="s">
        <v>63</v>
      </c>
      <c r="B332" t="s">
        <v>32</v>
      </c>
      <c r="C332" s="7">
        <v>-9.2995586577182201E-9</v>
      </c>
      <c r="D332" s="7">
        <v>-9.94E-9</v>
      </c>
    </row>
    <row r="333" spans="1:4" x14ac:dyDescent="0.2">
      <c r="A333" t="s">
        <v>63</v>
      </c>
      <c r="B333" t="s">
        <v>33</v>
      </c>
      <c r="C333" s="7">
        <v>-5.2969240135752903E-9</v>
      </c>
      <c r="D333" s="7">
        <v>-6.7299999999999997E-9</v>
      </c>
    </row>
    <row r="334" spans="1:4" x14ac:dyDescent="0.2">
      <c r="A334" t="s">
        <v>63</v>
      </c>
      <c r="B334" t="s">
        <v>34</v>
      </c>
      <c r="C334" s="7">
        <v>-9.3920567095721495E-9</v>
      </c>
      <c r="D334" s="7">
        <v>-1.15E-8</v>
      </c>
    </row>
    <row r="335" spans="1:4" x14ac:dyDescent="0.2">
      <c r="A335" t="s">
        <v>63</v>
      </c>
      <c r="B335" t="s">
        <v>35</v>
      </c>
      <c r="C335" s="7">
        <v>-2.0778571463463801E-9</v>
      </c>
      <c r="D335" s="7">
        <v>1.7100000000000001E-9</v>
      </c>
    </row>
    <row r="336" spans="1:4" x14ac:dyDescent="0.2">
      <c r="A336" t="s">
        <v>63</v>
      </c>
      <c r="B336" t="s">
        <v>36</v>
      </c>
      <c r="C336" s="7">
        <v>3.8782316094118798E-8</v>
      </c>
      <c r="D336" s="7">
        <v>4.6700000000000001E-8</v>
      </c>
    </row>
    <row r="337" spans="1:4" x14ac:dyDescent="0.2">
      <c r="A337" t="s">
        <v>63</v>
      </c>
      <c r="B337" t="s">
        <v>37</v>
      </c>
      <c r="C337" s="7">
        <v>1.78295323649257E-8</v>
      </c>
      <c r="D337" s="7">
        <v>2.1200000000000001E-8</v>
      </c>
    </row>
    <row r="338" spans="1:4" x14ac:dyDescent="0.2">
      <c r="A338" t="s">
        <v>63</v>
      </c>
      <c r="B338" t="s">
        <v>38</v>
      </c>
      <c r="C338" s="7">
        <v>-7.9375617098403099E-9</v>
      </c>
      <c r="D338" s="7">
        <v>-7.3300000000000001E-9</v>
      </c>
    </row>
    <row r="339" spans="1:4" x14ac:dyDescent="0.2">
      <c r="A339" t="s">
        <v>67</v>
      </c>
      <c r="B339" t="s">
        <v>0</v>
      </c>
      <c r="C339" s="7">
        <v>-2.42163109316981E-9</v>
      </c>
      <c r="D339" s="7">
        <v>-2.4600000000000002E-9</v>
      </c>
    </row>
    <row r="340" spans="1:4" x14ac:dyDescent="0.2">
      <c r="A340" t="s">
        <v>67</v>
      </c>
      <c r="B340" t="s">
        <v>133</v>
      </c>
      <c r="C340" s="7">
        <v>-5.4141967129288098E-10</v>
      </c>
      <c r="D340" s="7">
        <v>-3.3199999999999999E-10</v>
      </c>
    </row>
    <row r="341" spans="1:4" x14ac:dyDescent="0.2">
      <c r="A341" t="s">
        <v>67</v>
      </c>
      <c r="B341" t="s">
        <v>1</v>
      </c>
      <c r="C341" s="7">
        <v>-2.13185004382693E-9</v>
      </c>
      <c r="D341" s="7">
        <v>-2.4600000000000002E-9</v>
      </c>
    </row>
    <row r="342" spans="1:4" x14ac:dyDescent="0.2">
      <c r="A342" t="s">
        <v>67</v>
      </c>
      <c r="B342" t="s">
        <v>2</v>
      </c>
      <c r="C342" s="7">
        <v>-4.4935016468924499E-9</v>
      </c>
      <c r="D342" s="7">
        <v>-4.2599999999999998E-9</v>
      </c>
    </row>
    <row r="343" spans="1:4" x14ac:dyDescent="0.2">
      <c r="A343" t="s">
        <v>67</v>
      </c>
      <c r="B343" t="s">
        <v>3</v>
      </c>
      <c r="C343" s="7">
        <v>-3.6940545717572501E-9</v>
      </c>
      <c r="D343" s="7">
        <v>-3.5100000000000001E-9</v>
      </c>
    </row>
    <row r="344" spans="1:4" x14ac:dyDescent="0.2">
      <c r="A344" t="s">
        <v>67</v>
      </c>
      <c r="B344" t="s">
        <v>4</v>
      </c>
      <c r="C344" s="7">
        <v>-1.5527036512279101E-9</v>
      </c>
      <c r="D344" s="7">
        <v>-1.9399999999999999E-9</v>
      </c>
    </row>
    <row r="345" spans="1:4" x14ac:dyDescent="0.2">
      <c r="A345" t="s">
        <v>67</v>
      </c>
      <c r="B345" t="s">
        <v>5</v>
      </c>
      <c r="C345" s="7">
        <v>5.4974585729690099E-9</v>
      </c>
      <c r="D345" s="7">
        <v>5.4199999999999999E-9</v>
      </c>
    </row>
    <row r="346" spans="1:4" x14ac:dyDescent="0.2">
      <c r="A346" t="s">
        <v>67</v>
      </c>
      <c r="B346" t="s">
        <v>128</v>
      </c>
      <c r="C346" s="7">
        <v>7.4277923521659199E-9</v>
      </c>
      <c r="D346" s="7">
        <v>7.2E-9</v>
      </c>
    </row>
    <row r="347" spans="1:4" x14ac:dyDescent="0.2">
      <c r="A347" t="s">
        <v>67</v>
      </c>
      <c r="B347" t="s">
        <v>129</v>
      </c>
      <c r="C347" s="7">
        <v>5.4655981458501797E-9</v>
      </c>
      <c r="D347" s="7">
        <v>5.52E-9</v>
      </c>
    </row>
    <row r="348" spans="1:4" x14ac:dyDescent="0.2">
      <c r="A348" t="s">
        <v>67</v>
      </c>
      <c r="B348" t="s">
        <v>6</v>
      </c>
      <c r="C348" s="7">
        <v>6.10072989755488E-9</v>
      </c>
      <c r="D348" s="7">
        <v>5.2499999999999999E-9</v>
      </c>
    </row>
    <row r="349" spans="1:4" x14ac:dyDescent="0.2">
      <c r="A349" t="s">
        <v>67</v>
      </c>
      <c r="B349" t="s">
        <v>7</v>
      </c>
      <c r="C349" s="7">
        <v>5.9969932631907599E-9</v>
      </c>
      <c r="D349" s="7">
        <v>5.2300000000000003E-9</v>
      </c>
    </row>
    <row r="350" spans="1:4" x14ac:dyDescent="0.2">
      <c r="A350" t="s">
        <v>67</v>
      </c>
      <c r="B350" t="s">
        <v>8</v>
      </c>
      <c r="C350" s="7">
        <v>7.4854524414012094E-9</v>
      </c>
      <c r="D350" s="7">
        <v>7.2799999999999997E-9</v>
      </c>
    </row>
    <row r="351" spans="1:4" x14ac:dyDescent="0.2">
      <c r="A351" t="s">
        <v>67</v>
      </c>
      <c r="B351" t="s">
        <v>127</v>
      </c>
      <c r="C351" s="7">
        <v>7.5303754923561208E-9</v>
      </c>
      <c r="D351" s="7">
        <v>7.3099999999999998E-9</v>
      </c>
    </row>
    <row r="352" spans="1:4" x14ac:dyDescent="0.2">
      <c r="A352" t="s">
        <v>67</v>
      </c>
      <c r="B352" t="s">
        <v>9</v>
      </c>
      <c r="C352" s="7">
        <v>6.1175197942040196E-9</v>
      </c>
      <c r="D352" s="7">
        <v>5.8800000000000004E-9</v>
      </c>
    </row>
    <row r="353" spans="1:4" x14ac:dyDescent="0.2">
      <c r="A353" t="s">
        <v>67</v>
      </c>
      <c r="B353" t="s">
        <v>10</v>
      </c>
      <c r="C353" s="7">
        <v>7.5875068284046194E-9</v>
      </c>
      <c r="D353" s="7">
        <v>7.44E-9</v>
      </c>
    </row>
    <row r="354" spans="1:4" x14ac:dyDescent="0.2">
      <c r="A354" t="s">
        <v>67</v>
      </c>
      <c r="B354" t="s">
        <v>130</v>
      </c>
      <c r="C354" s="7">
        <v>5.7222296434450199E-9</v>
      </c>
      <c r="D354" s="7">
        <v>5.4899999999999999E-9</v>
      </c>
    </row>
    <row r="355" spans="1:4" x14ac:dyDescent="0.2">
      <c r="A355" t="s">
        <v>67</v>
      </c>
      <c r="B355" t="s">
        <v>131</v>
      </c>
      <c r="C355" s="7">
        <v>4.96049708420289E-9</v>
      </c>
      <c r="D355" s="7">
        <v>5.3599999999999997E-9</v>
      </c>
    </row>
    <row r="356" spans="1:4" x14ac:dyDescent="0.2">
      <c r="A356" t="s">
        <v>67</v>
      </c>
      <c r="B356" t="s">
        <v>132</v>
      </c>
      <c r="C356" s="7">
        <v>3.4474585244454701E-9</v>
      </c>
      <c r="D356" s="7">
        <v>3.0399999999999998E-9</v>
      </c>
    </row>
    <row r="357" spans="1:4" x14ac:dyDescent="0.2">
      <c r="A357" t="s">
        <v>67</v>
      </c>
      <c r="B357" t="s">
        <v>11</v>
      </c>
      <c r="C357" s="7">
        <v>5.5041507233327303E-9</v>
      </c>
      <c r="D357" s="7">
        <v>4.9900000000000003E-9</v>
      </c>
    </row>
    <row r="358" spans="1:4" x14ac:dyDescent="0.2">
      <c r="A358" t="s">
        <v>67</v>
      </c>
      <c r="B358" t="s">
        <v>12</v>
      </c>
      <c r="C358" s="7">
        <v>-3.9902370922128596E-9</v>
      </c>
      <c r="D358" s="7">
        <v>-3.72E-9</v>
      </c>
    </row>
    <row r="359" spans="1:4" x14ac:dyDescent="0.2">
      <c r="A359" t="s">
        <v>67</v>
      </c>
      <c r="B359" t="s">
        <v>13</v>
      </c>
      <c r="C359" s="7">
        <v>-4.0705004304524603E-11</v>
      </c>
      <c r="D359" s="7">
        <v>4.05E-10</v>
      </c>
    </row>
    <row r="360" spans="1:4" x14ac:dyDescent="0.2">
      <c r="A360" t="s">
        <v>67</v>
      </c>
      <c r="B360" t="s">
        <v>14</v>
      </c>
      <c r="C360" s="7">
        <v>-3.69928806244739E-9</v>
      </c>
      <c r="D360" s="7">
        <v>-3.94E-9</v>
      </c>
    </row>
    <row r="361" spans="1:4" x14ac:dyDescent="0.2">
      <c r="A361" t="s">
        <v>67</v>
      </c>
      <c r="B361" t="s">
        <v>15</v>
      </c>
      <c r="C361" s="7">
        <v>3.0340692716912998E-10</v>
      </c>
      <c r="D361" s="7">
        <v>-1.41E-10</v>
      </c>
    </row>
    <row r="362" spans="1:4" x14ac:dyDescent="0.2">
      <c r="A362" t="s">
        <v>67</v>
      </c>
      <c r="B362" t="s">
        <v>16</v>
      </c>
      <c r="C362" s="7">
        <v>-2.9935120687659502E-9</v>
      </c>
      <c r="D362" s="7">
        <v>-2.76E-9</v>
      </c>
    </row>
    <row r="363" spans="1:4" x14ac:dyDescent="0.2">
      <c r="A363" t="s">
        <v>67</v>
      </c>
      <c r="B363" t="s">
        <v>17</v>
      </c>
      <c r="C363" s="7">
        <v>-3.7451550998794604E-9</v>
      </c>
      <c r="D363" s="7">
        <v>-3.72E-9</v>
      </c>
    </row>
    <row r="364" spans="1:4" x14ac:dyDescent="0.2">
      <c r="A364" t="s">
        <v>67</v>
      </c>
      <c r="B364" t="s">
        <v>18</v>
      </c>
      <c r="C364" s="7">
        <v>1.76222494016889E-10</v>
      </c>
      <c r="D364" s="7">
        <v>-6.4299999999999995E-10</v>
      </c>
    </row>
    <row r="365" spans="1:4" x14ac:dyDescent="0.2">
      <c r="A365" t="s">
        <v>67</v>
      </c>
      <c r="B365" t="s">
        <v>19</v>
      </c>
      <c r="C365" s="7">
        <v>-1.9306535267240599E-9</v>
      </c>
      <c r="D365" s="7">
        <v>-1.8300000000000001E-9</v>
      </c>
    </row>
    <row r="366" spans="1:4" x14ac:dyDescent="0.2">
      <c r="A366" t="s">
        <v>67</v>
      </c>
      <c r="B366" t="s">
        <v>20</v>
      </c>
      <c r="C366" s="7">
        <v>-2.7341173061756701E-9</v>
      </c>
      <c r="D366" s="7">
        <v>-1.86E-9</v>
      </c>
    </row>
    <row r="367" spans="1:4" x14ac:dyDescent="0.2">
      <c r="A367" t="s">
        <v>67</v>
      </c>
      <c r="B367" t="s">
        <v>21</v>
      </c>
      <c r="C367" s="7">
        <v>-2.1653105910947299E-9</v>
      </c>
      <c r="D367" s="7">
        <v>-2.0700000000000001E-9</v>
      </c>
    </row>
    <row r="368" spans="1:4" x14ac:dyDescent="0.2">
      <c r="A368" t="s">
        <v>67</v>
      </c>
      <c r="B368" t="s">
        <v>22</v>
      </c>
      <c r="C368" s="7">
        <v>1.7909600302025301E-10</v>
      </c>
      <c r="D368" s="7">
        <v>-2.0000000000000001E-10</v>
      </c>
    </row>
    <row r="369" spans="1:4" x14ac:dyDescent="0.2">
      <c r="A369" t="s">
        <v>67</v>
      </c>
      <c r="B369" t="s">
        <v>23</v>
      </c>
      <c r="C369" s="7">
        <v>-1.9958490476599102E-9</v>
      </c>
      <c r="D369" s="7">
        <v>-1.8E-9</v>
      </c>
    </row>
    <row r="370" spans="1:4" x14ac:dyDescent="0.2">
      <c r="A370" t="s">
        <v>67</v>
      </c>
      <c r="B370" t="s">
        <v>24</v>
      </c>
      <c r="C370" s="7">
        <v>-2.3366183938452802E-10</v>
      </c>
      <c r="D370" s="7">
        <v>-6.59E-11</v>
      </c>
    </row>
    <row r="371" spans="1:4" x14ac:dyDescent="0.2">
      <c r="A371" t="s">
        <v>67</v>
      </c>
      <c r="B371" t="s">
        <v>25</v>
      </c>
      <c r="C371" s="7">
        <v>-3.7554515486396299E-9</v>
      </c>
      <c r="D371" s="7">
        <v>-3.5199999999999998E-9</v>
      </c>
    </row>
    <row r="372" spans="1:4" x14ac:dyDescent="0.2">
      <c r="A372" t="s">
        <v>67</v>
      </c>
      <c r="B372" t="s">
        <v>26</v>
      </c>
      <c r="C372" s="7">
        <v>-6.61285268718571E-10</v>
      </c>
      <c r="D372" s="7">
        <v>-1.3600000000000001E-9</v>
      </c>
    </row>
    <row r="373" spans="1:4" x14ac:dyDescent="0.2">
      <c r="A373" t="s">
        <v>67</v>
      </c>
      <c r="B373" t="s">
        <v>27</v>
      </c>
      <c r="C373" s="7">
        <v>-6.9520361044798095E-10</v>
      </c>
      <c r="D373" s="7">
        <v>-1.2400000000000001E-9</v>
      </c>
    </row>
    <row r="374" spans="1:4" x14ac:dyDescent="0.2">
      <c r="A374" t="s">
        <v>67</v>
      </c>
      <c r="B374" t="s">
        <v>28</v>
      </c>
      <c r="C374" s="7">
        <v>3.3347838829212198E-10</v>
      </c>
      <c r="D374" s="7">
        <v>6.6099999999999999E-10</v>
      </c>
    </row>
    <row r="375" spans="1:4" x14ac:dyDescent="0.2">
      <c r="A375" t="s">
        <v>67</v>
      </c>
      <c r="B375" t="s">
        <v>29</v>
      </c>
      <c r="C375" s="7">
        <v>2.26149332595174E-9</v>
      </c>
      <c r="D375" s="7">
        <v>1.8300000000000001E-9</v>
      </c>
    </row>
    <row r="376" spans="1:4" x14ac:dyDescent="0.2">
      <c r="A376" t="s">
        <v>67</v>
      </c>
      <c r="B376" t="s">
        <v>30</v>
      </c>
      <c r="C376" s="7">
        <v>-9.3782063642315495E-10</v>
      </c>
      <c r="D376" s="7">
        <v>-7.7400000000000002E-10</v>
      </c>
    </row>
    <row r="377" spans="1:4" x14ac:dyDescent="0.2">
      <c r="A377" t="s">
        <v>67</v>
      </c>
      <c r="B377" t="s">
        <v>135</v>
      </c>
      <c r="C377" s="7">
        <v>8.7806923279163203E-10</v>
      </c>
      <c r="D377" s="7">
        <v>3.7599999999999999E-10</v>
      </c>
    </row>
    <row r="378" spans="1:4" x14ac:dyDescent="0.2">
      <c r="A378" t="s">
        <v>67</v>
      </c>
      <c r="B378" t="s">
        <v>134</v>
      </c>
      <c r="C378" s="7">
        <v>6.2152818183785499E-10</v>
      </c>
      <c r="D378" s="7">
        <v>2.4699999999999997E-10</v>
      </c>
    </row>
    <row r="379" spans="1:4" x14ac:dyDescent="0.2">
      <c r="A379" t="s">
        <v>67</v>
      </c>
      <c r="B379" t="s">
        <v>31</v>
      </c>
      <c r="C379" s="7">
        <v>-4.5302572501732501E-10</v>
      </c>
      <c r="D379" s="7">
        <v>-4.5700000000000002E-10</v>
      </c>
    </row>
    <row r="380" spans="1:4" x14ac:dyDescent="0.2">
      <c r="A380" t="s">
        <v>67</v>
      </c>
      <c r="B380" t="s">
        <v>32</v>
      </c>
      <c r="C380" s="7">
        <v>7.9161204014358099E-10</v>
      </c>
      <c r="D380" s="7">
        <v>1.45E-9</v>
      </c>
    </row>
    <row r="381" spans="1:4" x14ac:dyDescent="0.2">
      <c r="A381" t="s">
        <v>67</v>
      </c>
      <c r="B381" t="s">
        <v>33</v>
      </c>
      <c r="C381" s="7">
        <v>-2.9749851466157899E-9</v>
      </c>
      <c r="D381" s="7">
        <v>-2.6500000000000002E-9</v>
      </c>
    </row>
    <row r="382" spans="1:4" x14ac:dyDescent="0.2">
      <c r="A382" t="s">
        <v>67</v>
      </c>
      <c r="B382" t="s">
        <v>34</v>
      </c>
      <c r="C382" s="7">
        <v>3.4597168034617202E-9</v>
      </c>
      <c r="D382" s="7">
        <v>2.6700000000000001E-9</v>
      </c>
    </row>
    <row r="383" spans="1:4" x14ac:dyDescent="0.2">
      <c r="A383" t="s">
        <v>67</v>
      </c>
      <c r="B383" t="s">
        <v>35</v>
      </c>
      <c r="C383" s="7">
        <v>1.93541944509565E-9</v>
      </c>
      <c r="D383" s="7">
        <v>1.9099999999999998E-9</v>
      </c>
    </row>
    <row r="384" spans="1:4" x14ac:dyDescent="0.2">
      <c r="A384" t="s">
        <v>67</v>
      </c>
      <c r="B384" t="s">
        <v>36</v>
      </c>
      <c r="C384" s="7">
        <v>-3.09199157899508E-9</v>
      </c>
      <c r="D384" s="7">
        <v>-2.5899999999999999E-9</v>
      </c>
    </row>
    <row r="385" spans="1:4" x14ac:dyDescent="0.2">
      <c r="A385" t="s">
        <v>67</v>
      </c>
      <c r="B385" t="s">
        <v>37</v>
      </c>
      <c r="C385" s="7">
        <v>-2.1634052286740399E-9</v>
      </c>
      <c r="D385" s="7">
        <v>-1.8199999999999999E-9</v>
      </c>
    </row>
    <row r="386" spans="1:4" x14ac:dyDescent="0.2">
      <c r="A386" t="s">
        <v>67</v>
      </c>
      <c r="B386" t="s">
        <v>38</v>
      </c>
      <c r="C386" s="7">
        <v>-2.1734992192727199E-9</v>
      </c>
      <c r="D386" s="7">
        <v>-1.07E-9</v>
      </c>
    </row>
    <row r="387" spans="1:4" x14ac:dyDescent="0.2">
      <c r="A387" t="s">
        <v>68</v>
      </c>
      <c r="B387" t="s">
        <v>0</v>
      </c>
      <c r="C387" s="7">
        <v>1.18406602593549E-8</v>
      </c>
      <c r="D387" s="7">
        <v>1.13E-8</v>
      </c>
    </row>
    <row r="388" spans="1:4" x14ac:dyDescent="0.2">
      <c r="A388" t="s">
        <v>68</v>
      </c>
      <c r="B388" t="s">
        <v>133</v>
      </c>
      <c r="C388" s="7">
        <v>7.9007501198941508E-9</v>
      </c>
      <c r="D388" s="7">
        <v>1.24E-8</v>
      </c>
    </row>
    <row r="389" spans="1:4" x14ac:dyDescent="0.2">
      <c r="A389" t="s">
        <v>68</v>
      </c>
      <c r="B389" t="s">
        <v>1</v>
      </c>
      <c r="C389" s="7">
        <v>5.12009554960053E-8</v>
      </c>
      <c r="D389" s="7">
        <v>3.5999999999999998E-8</v>
      </c>
    </row>
    <row r="390" spans="1:4" x14ac:dyDescent="0.2">
      <c r="A390" t="s">
        <v>68</v>
      </c>
      <c r="B390" t="s">
        <v>2</v>
      </c>
      <c r="C390" s="7">
        <v>1.2853394059549301E-8</v>
      </c>
      <c r="D390" s="7">
        <v>4.6200000000000002E-9</v>
      </c>
    </row>
    <row r="391" spans="1:4" x14ac:dyDescent="0.2">
      <c r="A391" t="s">
        <v>68</v>
      </c>
      <c r="B391" t="s">
        <v>3</v>
      </c>
      <c r="C391" s="7">
        <v>2.2717367395973601E-8</v>
      </c>
      <c r="D391" s="7">
        <v>1.0999999999999999E-8</v>
      </c>
    </row>
    <row r="392" spans="1:4" x14ac:dyDescent="0.2">
      <c r="A392" t="s">
        <v>68</v>
      </c>
      <c r="B392" t="s">
        <v>4</v>
      </c>
      <c r="C392" s="7">
        <v>2.6447225674229399E-8</v>
      </c>
      <c r="D392" s="7">
        <v>1.7900000000000001E-8</v>
      </c>
    </row>
    <row r="393" spans="1:4" x14ac:dyDescent="0.2">
      <c r="A393" t="s">
        <v>68</v>
      </c>
      <c r="B393" t="s">
        <v>5</v>
      </c>
      <c r="C393" s="7">
        <v>1.4979087738038199E-8</v>
      </c>
      <c r="D393" s="7">
        <v>2.1600000000000002E-8</v>
      </c>
    </row>
    <row r="394" spans="1:4" x14ac:dyDescent="0.2">
      <c r="A394" t="s">
        <v>68</v>
      </c>
      <c r="B394" t="s">
        <v>128</v>
      </c>
      <c r="C394" s="7">
        <v>2.93148837092136E-8</v>
      </c>
      <c r="D394" s="7">
        <v>3.18E-8</v>
      </c>
    </row>
    <row r="395" spans="1:4" x14ac:dyDescent="0.2">
      <c r="A395" t="s">
        <v>68</v>
      </c>
      <c r="B395" t="s">
        <v>129</v>
      </c>
      <c r="C395" s="7">
        <v>3.5123627860550998E-8</v>
      </c>
      <c r="D395" s="7">
        <v>3.6599999999999997E-8</v>
      </c>
    </row>
    <row r="396" spans="1:4" x14ac:dyDescent="0.2">
      <c r="A396" t="s">
        <v>68</v>
      </c>
      <c r="B396" t="s">
        <v>6</v>
      </c>
      <c r="C396" s="7">
        <v>2.8609485790900799E-8</v>
      </c>
      <c r="D396" s="7">
        <v>2.96E-8</v>
      </c>
    </row>
    <row r="397" spans="1:4" x14ac:dyDescent="0.2">
      <c r="A397" t="s">
        <v>68</v>
      </c>
      <c r="B397" t="s">
        <v>7</v>
      </c>
      <c r="C397" s="7">
        <v>4.2505147398339498E-8</v>
      </c>
      <c r="D397" s="7">
        <v>4.07E-8</v>
      </c>
    </row>
    <row r="398" spans="1:4" x14ac:dyDescent="0.2">
      <c r="A398" t="s">
        <v>68</v>
      </c>
      <c r="B398" t="s">
        <v>8</v>
      </c>
      <c r="C398" s="7">
        <v>3.2510826901961403E-8</v>
      </c>
      <c r="D398" s="7">
        <v>3.5000000000000002E-8</v>
      </c>
    </row>
    <row r="399" spans="1:4" x14ac:dyDescent="0.2">
      <c r="A399" t="s">
        <v>68</v>
      </c>
      <c r="B399" t="s">
        <v>127</v>
      </c>
      <c r="C399" s="7">
        <v>1.8577166176702499E-8</v>
      </c>
      <c r="D399" s="7">
        <v>2.0999999999999999E-8</v>
      </c>
    </row>
    <row r="400" spans="1:4" x14ac:dyDescent="0.2">
      <c r="A400" t="s">
        <v>68</v>
      </c>
      <c r="B400" t="s">
        <v>9</v>
      </c>
      <c r="C400" s="7">
        <v>7.9502675633700295E-10</v>
      </c>
      <c r="D400" s="7">
        <v>8.9000000000000003E-9</v>
      </c>
    </row>
    <row r="401" spans="1:4" x14ac:dyDescent="0.2">
      <c r="A401" t="s">
        <v>68</v>
      </c>
      <c r="B401" t="s">
        <v>10</v>
      </c>
      <c r="C401" s="7">
        <v>3.5966024684435603E-8</v>
      </c>
      <c r="D401" s="7">
        <v>3.6400000000000002E-8</v>
      </c>
    </row>
    <row r="402" spans="1:4" x14ac:dyDescent="0.2">
      <c r="A402" t="s">
        <v>68</v>
      </c>
      <c r="B402" t="s">
        <v>130</v>
      </c>
      <c r="C402" s="7">
        <v>3.7808193640161199E-8</v>
      </c>
      <c r="D402" s="7">
        <v>3.8299999999999999E-8</v>
      </c>
    </row>
    <row r="403" spans="1:4" x14ac:dyDescent="0.2">
      <c r="A403" t="s">
        <v>68</v>
      </c>
      <c r="B403" t="s">
        <v>131</v>
      </c>
      <c r="C403" s="7">
        <v>2.4398996525559301E-8</v>
      </c>
      <c r="D403" s="7">
        <v>2.51E-8</v>
      </c>
    </row>
    <row r="404" spans="1:4" x14ac:dyDescent="0.2">
      <c r="A404" t="s">
        <v>68</v>
      </c>
      <c r="B404" t="s">
        <v>132</v>
      </c>
      <c r="C404" s="7">
        <v>3.2333348591026802E-8</v>
      </c>
      <c r="D404" s="7">
        <v>3.4100000000000001E-8</v>
      </c>
    </row>
    <row r="405" spans="1:4" x14ac:dyDescent="0.2">
      <c r="A405" t="s">
        <v>68</v>
      </c>
      <c r="B405" t="s">
        <v>11</v>
      </c>
      <c r="C405" s="7">
        <v>3.63288814168723E-8</v>
      </c>
      <c r="D405" s="7">
        <v>4.1500000000000001E-8</v>
      </c>
    </row>
    <row r="406" spans="1:4" x14ac:dyDescent="0.2">
      <c r="A406" t="s">
        <v>68</v>
      </c>
      <c r="B406" t="s">
        <v>12</v>
      </c>
      <c r="C406" s="7">
        <v>1.39728925031848E-8</v>
      </c>
      <c r="D406" s="7">
        <v>1.8699999999999999E-8</v>
      </c>
    </row>
    <row r="407" spans="1:4" x14ac:dyDescent="0.2">
      <c r="A407" t="s">
        <v>68</v>
      </c>
      <c r="B407" t="s">
        <v>13</v>
      </c>
      <c r="C407" s="7">
        <v>-9.0047057630500893E-9</v>
      </c>
      <c r="D407" s="7">
        <v>-3.7499999999999997E-9</v>
      </c>
    </row>
    <row r="408" spans="1:4" x14ac:dyDescent="0.2">
      <c r="A408" t="s">
        <v>68</v>
      </c>
      <c r="B408" t="s">
        <v>14</v>
      </c>
      <c r="C408" s="7">
        <v>3.6934704533493401E-9</v>
      </c>
      <c r="D408" s="7">
        <v>5.3700000000000003E-9</v>
      </c>
    </row>
    <row r="409" spans="1:4" x14ac:dyDescent="0.2">
      <c r="A409" t="s">
        <v>68</v>
      </c>
      <c r="B409" t="s">
        <v>15</v>
      </c>
      <c r="C409" s="7">
        <v>5.1057460396991802E-8</v>
      </c>
      <c r="D409" s="7">
        <v>4.2799999999999999E-8</v>
      </c>
    </row>
    <row r="410" spans="1:4" x14ac:dyDescent="0.2">
      <c r="A410" t="s">
        <v>68</v>
      </c>
      <c r="B410" t="s">
        <v>16</v>
      </c>
      <c r="C410" s="7">
        <v>1.4860721500738899E-8</v>
      </c>
      <c r="D410" s="7">
        <v>1.4699999999999999E-8</v>
      </c>
    </row>
    <row r="411" spans="1:4" x14ac:dyDescent="0.2">
      <c r="A411" t="s">
        <v>68</v>
      </c>
      <c r="B411" t="s">
        <v>17</v>
      </c>
      <c r="C411" s="7">
        <v>1.21173614531794E-8</v>
      </c>
      <c r="D411" s="7">
        <v>1.3599999999999999E-8</v>
      </c>
    </row>
    <row r="412" spans="1:4" x14ac:dyDescent="0.2">
      <c r="A412" t="s">
        <v>68</v>
      </c>
      <c r="B412" t="s">
        <v>18</v>
      </c>
      <c r="C412" s="7">
        <v>-3.63747953707334E-9</v>
      </c>
      <c r="D412" s="7">
        <v>-1.2499999999999999E-8</v>
      </c>
    </row>
    <row r="413" spans="1:4" x14ac:dyDescent="0.2">
      <c r="A413" t="s">
        <v>68</v>
      </c>
      <c r="B413" t="s">
        <v>19</v>
      </c>
      <c r="C413" s="7">
        <v>3.2168706093918398E-8</v>
      </c>
      <c r="D413" s="7">
        <v>2.81E-8</v>
      </c>
    </row>
    <row r="414" spans="1:4" x14ac:dyDescent="0.2">
      <c r="A414" t="s">
        <v>68</v>
      </c>
      <c r="B414" t="s">
        <v>20</v>
      </c>
      <c r="C414" s="7">
        <v>4.1024241077396899E-8</v>
      </c>
      <c r="D414" s="7">
        <v>4.9199999999999997E-8</v>
      </c>
    </row>
    <row r="415" spans="1:4" x14ac:dyDescent="0.2">
      <c r="A415" t="s">
        <v>68</v>
      </c>
      <c r="B415" t="s">
        <v>21</v>
      </c>
      <c r="C415" s="7">
        <v>2.8878432395303902E-8</v>
      </c>
      <c r="D415" s="7">
        <v>2.9700000000000001E-8</v>
      </c>
    </row>
    <row r="416" spans="1:4" x14ac:dyDescent="0.2">
      <c r="A416" t="s">
        <v>68</v>
      </c>
      <c r="B416" t="s">
        <v>22</v>
      </c>
      <c r="C416" s="7">
        <v>-2.3077572642912502E-8</v>
      </c>
      <c r="D416" s="7">
        <v>-2.3499999999999999E-8</v>
      </c>
    </row>
    <row r="417" spans="1:4" x14ac:dyDescent="0.2">
      <c r="A417" t="s">
        <v>68</v>
      </c>
      <c r="B417" t="s">
        <v>23</v>
      </c>
      <c r="C417" s="7">
        <v>8.2045201632866496E-9</v>
      </c>
      <c r="D417" s="7">
        <v>1.1700000000000001E-8</v>
      </c>
    </row>
    <row r="418" spans="1:4" x14ac:dyDescent="0.2">
      <c r="A418" t="s">
        <v>68</v>
      </c>
      <c r="B418" t="s">
        <v>24</v>
      </c>
      <c r="C418" s="7">
        <v>-7.27576483519918E-9</v>
      </c>
      <c r="D418" s="7">
        <v>-4.4500000000000001E-9</v>
      </c>
    </row>
    <row r="419" spans="1:4" x14ac:dyDescent="0.2">
      <c r="A419" t="s">
        <v>68</v>
      </c>
      <c r="B419" t="s">
        <v>25</v>
      </c>
      <c r="C419" s="7">
        <v>4.2592423103935597E-9</v>
      </c>
      <c r="D419" s="7">
        <v>9.3499999999999994E-9</v>
      </c>
    </row>
    <row r="420" spans="1:4" x14ac:dyDescent="0.2">
      <c r="A420" t="s">
        <v>68</v>
      </c>
      <c r="B420" t="s">
        <v>26</v>
      </c>
      <c r="C420" s="7">
        <v>-2.8934187471624901E-8</v>
      </c>
      <c r="D420" s="7">
        <v>-2.4999999999999999E-8</v>
      </c>
    </row>
    <row r="421" spans="1:4" x14ac:dyDescent="0.2">
      <c r="A421" t="s">
        <v>68</v>
      </c>
      <c r="B421" t="s">
        <v>27</v>
      </c>
      <c r="C421" s="7">
        <v>1.07308488273626E-8</v>
      </c>
      <c r="D421" s="7">
        <v>-2.2699999999999998E-9</v>
      </c>
    </row>
    <row r="422" spans="1:4" x14ac:dyDescent="0.2">
      <c r="A422" t="s">
        <v>68</v>
      </c>
      <c r="B422" t="s">
        <v>28</v>
      </c>
      <c r="C422" s="7">
        <v>-1.3525611622907601E-8</v>
      </c>
      <c r="D422" s="7">
        <v>-5.2700000000000002E-9</v>
      </c>
    </row>
    <row r="423" spans="1:4" x14ac:dyDescent="0.2">
      <c r="A423" t="s">
        <v>68</v>
      </c>
      <c r="B423" t="s">
        <v>29</v>
      </c>
      <c r="C423" s="7">
        <v>4.4583000691419002E-8</v>
      </c>
      <c r="D423" s="7">
        <v>4.9399999999999999E-8</v>
      </c>
    </row>
    <row r="424" spans="1:4" x14ac:dyDescent="0.2">
      <c r="A424" t="s">
        <v>68</v>
      </c>
      <c r="B424" t="s">
        <v>30</v>
      </c>
      <c r="C424" s="7">
        <v>2.1773402261935699E-8</v>
      </c>
      <c r="D424" s="7">
        <v>1.03E-8</v>
      </c>
    </row>
    <row r="425" spans="1:4" x14ac:dyDescent="0.2">
      <c r="A425" t="s">
        <v>68</v>
      </c>
      <c r="B425" t="s">
        <v>135</v>
      </c>
      <c r="C425" s="7">
        <v>1.38733799240619E-8</v>
      </c>
      <c r="D425" s="7">
        <v>9.2699999999999996E-9</v>
      </c>
    </row>
    <row r="426" spans="1:4" x14ac:dyDescent="0.2">
      <c r="A426" t="s">
        <v>68</v>
      </c>
      <c r="B426" t="s">
        <v>134</v>
      </c>
      <c r="C426" s="7">
        <v>1.35628108462669E-8</v>
      </c>
      <c r="D426" s="7">
        <v>8.5299999999999993E-9</v>
      </c>
    </row>
    <row r="427" spans="1:4" x14ac:dyDescent="0.2">
      <c r="A427" t="s">
        <v>68</v>
      </c>
      <c r="B427" t="s">
        <v>31</v>
      </c>
      <c r="C427" s="7">
        <v>7.9076938142965103E-9</v>
      </c>
      <c r="D427" s="7">
        <v>1.2499999999999999E-8</v>
      </c>
    </row>
    <row r="428" spans="1:4" x14ac:dyDescent="0.2">
      <c r="A428" t="s">
        <v>68</v>
      </c>
      <c r="B428" t="s">
        <v>32</v>
      </c>
      <c r="C428" s="7">
        <v>-3.5671497062449898E-9</v>
      </c>
      <c r="D428" s="7">
        <v>-7.2799999999999997E-9</v>
      </c>
    </row>
    <row r="429" spans="1:4" x14ac:dyDescent="0.2">
      <c r="A429" t="s">
        <v>68</v>
      </c>
      <c r="B429" t="s">
        <v>33</v>
      </c>
      <c r="C429" s="7">
        <v>-1.6720010214298499E-8</v>
      </c>
      <c r="D429" s="7">
        <v>-2.5799999999999999E-8</v>
      </c>
    </row>
    <row r="430" spans="1:4" x14ac:dyDescent="0.2">
      <c r="A430" t="s">
        <v>68</v>
      </c>
      <c r="B430" t="s">
        <v>34</v>
      </c>
      <c r="C430" s="7">
        <v>2.5133905197874601E-8</v>
      </c>
      <c r="D430" s="7">
        <v>2.84E-8</v>
      </c>
    </row>
    <row r="431" spans="1:4" x14ac:dyDescent="0.2">
      <c r="A431" t="s">
        <v>68</v>
      </c>
      <c r="B431" t="s">
        <v>35</v>
      </c>
      <c r="C431" s="7">
        <v>2.7633140687770998E-8</v>
      </c>
      <c r="D431" s="7">
        <v>1.63E-8</v>
      </c>
    </row>
    <row r="432" spans="1:4" x14ac:dyDescent="0.2">
      <c r="A432" t="s">
        <v>68</v>
      </c>
      <c r="B432" t="s">
        <v>36</v>
      </c>
      <c r="C432" s="7">
        <v>-1.5303317893429299E-8</v>
      </c>
      <c r="D432" s="7">
        <v>-2.1900000000000001E-8</v>
      </c>
    </row>
    <row r="433" spans="1:4" x14ac:dyDescent="0.2">
      <c r="A433" t="s">
        <v>68</v>
      </c>
      <c r="B433" t="s">
        <v>37</v>
      </c>
      <c r="C433" s="7">
        <v>1.38721525853843E-8</v>
      </c>
      <c r="D433" s="7">
        <v>3.1899999999999999E-9</v>
      </c>
    </row>
    <row r="434" spans="1:4" x14ac:dyDescent="0.2">
      <c r="A434" t="s">
        <v>68</v>
      </c>
      <c r="B434" t="s">
        <v>38</v>
      </c>
      <c r="C434" s="7">
        <v>-8.3418295472170904E-9</v>
      </c>
      <c r="D434" s="7">
        <v>-8.0800000000000002E-9</v>
      </c>
    </row>
    <row r="435" spans="1:4" x14ac:dyDescent="0.2">
      <c r="A435" t="s">
        <v>2217</v>
      </c>
      <c r="B435" t="s">
        <v>0</v>
      </c>
      <c r="C435" s="7">
        <v>-8.1868805137304296E-9</v>
      </c>
      <c r="D435" s="7">
        <v>-7.5499999999999998E-9</v>
      </c>
    </row>
    <row r="436" spans="1:4" x14ac:dyDescent="0.2">
      <c r="A436" t="s">
        <v>2217</v>
      </c>
      <c r="B436" t="s">
        <v>133</v>
      </c>
      <c r="C436" s="7">
        <v>-1.20024184096767E-8</v>
      </c>
      <c r="D436" s="7">
        <v>-1.24E-8</v>
      </c>
    </row>
    <row r="437" spans="1:4" x14ac:dyDescent="0.2">
      <c r="A437" t="s">
        <v>2217</v>
      </c>
      <c r="B437" t="s">
        <v>1</v>
      </c>
      <c r="C437" s="7">
        <v>-2.5248395430101898E-9</v>
      </c>
      <c r="D437" s="7">
        <v>-2.8900000000000002E-9</v>
      </c>
    </row>
    <row r="438" spans="1:4" x14ac:dyDescent="0.2">
      <c r="A438" t="s">
        <v>2217</v>
      </c>
      <c r="B438" t="s">
        <v>2</v>
      </c>
      <c r="C438" s="7">
        <v>7.0561757175002799E-9</v>
      </c>
      <c r="D438" s="7">
        <v>6.9500000000000002E-9</v>
      </c>
    </row>
    <row r="439" spans="1:4" x14ac:dyDescent="0.2">
      <c r="A439" t="s">
        <v>2217</v>
      </c>
      <c r="B439" t="s">
        <v>3</v>
      </c>
      <c r="C439" s="7">
        <v>2.8090915010058201E-9</v>
      </c>
      <c r="D439" s="7">
        <v>2.4100000000000002E-9</v>
      </c>
    </row>
    <row r="440" spans="1:4" x14ac:dyDescent="0.2">
      <c r="A440" t="s">
        <v>2217</v>
      </c>
      <c r="B440" t="s">
        <v>4</v>
      </c>
      <c r="C440" s="7">
        <v>9.5540060854711195E-9</v>
      </c>
      <c r="D440" s="7">
        <v>8.0700000000000005E-9</v>
      </c>
    </row>
    <row r="441" spans="1:4" x14ac:dyDescent="0.2">
      <c r="A441" t="s">
        <v>2217</v>
      </c>
      <c r="B441" t="s">
        <v>5</v>
      </c>
      <c r="C441" s="7">
        <v>3.4589582562479302E-8</v>
      </c>
      <c r="D441" s="7">
        <v>3.1100000000000001E-8</v>
      </c>
    </row>
    <row r="442" spans="1:4" x14ac:dyDescent="0.2">
      <c r="A442" t="s">
        <v>2217</v>
      </c>
      <c r="B442" t="s">
        <v>128</v>
      </c>
      <c r="C442" s="7">
        <v>4.3513166353592098E-8</v>
      </c>
      <c r="D442" s="7">
        <v>3.9300000000000001E-8</v>
      </c>
    </row>
    <row r="443" spans="1:4" x14ac:dyDescent="0.2">
      <c r="A443" t="s">
        <v>2217</v>
      </c>
      <c r="B443" t="s">
        <v>129</v>
      </c>
      <c r="C443" s="7">
        <v>3.7505233089153601E-8</v>
      </c>
      <c r="D443" s="7">
        <v>3.4499999999999998E-8</v>
      </c>
    </row>
    <row r="444" spans="1:4" x14ac:dyDescent="0.2">
      <c r="A444" t="s">
        <v>2217</v>
      </c>
      <c r="B444" t="s">
        <v>6</v>
      </c>
      <c r="C444" s="7">
        <v>3.7757041968953098E-8</v>
      </c>
      <c r="D444" s="7">
        <v>3.4599999999999999E-8</v>
      </c>
    </row>
    <row r="445" spans="1:4" x14ac:dyDescent="0.2">
      <c r="A445" t="s">
        <v>2217</v>
      </c>
      <c r="B445" t="s">
        <v>7</v>
      </c>
      <c r="C445" s="7">
        <v>3.6295207697816399E-8</v>
      </c>
      <c r="D445" s="7">
        <v>3.4100000000000001E-8</v>
      </c>
    </row>
    <row r="446" spans="1:4" x14ac:dyDescent="0.2">
      <c r="A446" t="s">
        <v>2217</v>
      </c>
      <c r="B446" t="s">
        <v>8</v>
      </c>
      <c r="C446" s="7">
        <v>4.3678838160734598E-8</v>
      </c>
      <c r="D446" s="7">
        <v>4.0100000000000002E-8</v>
      </c>
    </row>
    <row r="447" spans="1:4" x14ac:dyDescent="0.2">
      <c r="A447" t="s">
        <v>2217</v>
      </c>
      <c r="B447" t="s">
        <v>127</v>
      </c>
      <c r="C447" s="7">
        <v>4.6063792657644197E-8</v>
      </c>
      <c r="D447" s="7">
        <v>4.1600000000000002E-8</v>
      </c>
    </row>
    <row r="448" spans="1:4" x14ac:dyDescent="0.2">
      <c r="A448" t="s">
        <v>2217</v>
      </c>
      <c r="B448" t="s">
        <v>9</v>
      </c>
      <c r="C448" s="7">
        <v>3.7429632314973397E-8</v>
      </c>
      <c r="D448" s="7">
        <v>3.33E-8</v>
      </c>
    </row>
    <row r="449" spans="1:4" x14ac:dyDescent="0.2">
      <c r="A449" t="s">
        <v>2217</v>
      </c>
      <c r="B449" t="s">
        <v>10</v>
      </c>
      <c r="C449" s="7">
        <v>3.05694436028541E-8</v>
      </c>
      <c r="D449" s="7">
        <v>2.7E-8</v>
      </c>
    </row>
    <row r="450" spans="1:4" x14ac:dyDescent="0.2">
      <c r="A450" t="s">
        <v>2217</v>
      </c>
      <c r="B450" t="s">
        <v>130</v>
      </c>
      <c r="C450" s="7">
        <v>3.59903191136585E-8</v>
      </c>
      <c r="D450" s="7">
        <v>3.2299999999999998E-8</v>
      </c>
    </row>
    <row r="451" spans="1:4" x14ac:dyDescent="0.2">
      <c r="A451" t="s">
        <v>2217</v>
      </c>
      <c r="B451" t="s">
        <v>131</v>
      </c>
      <c r="C451" s="7">
        <v>3.7412713088338803E-8</v>
      </c>
      <c r="D451" s="7">
        <v>3.4100000000000001E-8</v>
      </c>
    </row>
    <row r="452" spans="1:4" x14ac:dyDescent="0.2">
      <c r="A452" t="s">
        <v>2217</v>
      </c>
      <c r="B452" t="s">
        <v>132</v>
      </c>
      <c r="C452" s="7">
        <v>2.3483552671755801E-8</v>
      </c>
      <c r="D452" s="7">
        <v>1.9700000000000001E-8</v>
      </c>
    </row>
    <row r="453" spans="1:4" x14ac:dyDescent="0.2">
      <c r="A453" t="s">
        <v>2217</v>
      </c>
      <c r="B453" t="s">
        <v>11</v>
      </c>
      <c r="C453" s="7">
        <v>3.3644731718518797E-8</v>
      </c>
      <c r="D453" s="7">
        <v>2.8200000000000001E-8</v>
      </c>
    </row>
    <row r="454" spans="1:4" x14ac:dyDescent="0.2">
      <c r="A454" t="s">
        <v>2217</v>
      </c>
      <c r="B454" t="s">
        <v>12</v>
      </c>
      <c r="C454" s="7">
        <v>-1.1218988564455501E-8</v>
      </c>
      <c r="D454" s="7">
        <v>-1.0999999999999999E-8</v>
      </c>
    </row>
    <row r="455" spans="1:4" x14ac:dyDescent="0.2">
      <c r="A455" t="s">
        <v>2217</v>
      </c>
      <c r="B455" t="s">
        <v>13</v>
      </c>
      <c r="C455" s="7">
        <v>-7.5391678948503899E-9</v>
      </c>
      <c r="D455" s="7">
        <v>-8.43E-9</v>
      </c>
    </row>
    <row r="456" spans="1:4" x14ac:dyDescent="0.2">
      <c r="A456" t="s">
        <v>2217</v>
      </c>
      <c r="B456" t="s">
        <v>14</v>
      </c>
      <c r="C456" s="7">
        <v>-7.9806345564827193E-9</v>
      </c>
      <c r="D456" s="7">
        <v>-1.09E-8</v>
      </c>
    </row>
    <row r="457" spans="1:4" x14ac:dyDescent="0.2">
      <c r="A457" t="s">
        <v>2217</v>
      </c>
      <c r="B457" t="s">
        <v>15</v>
      </c>
      <c r="C457" s="7">
        <v>1.68536508660307E-11</v>
      </c>
      <c r="D457" s="7">
        <v>-4.6700000000000004E-10</v>
      </c>
    </row>
    <row r="458" spans="1:4" x14ac:dyDescent="0.2">
      <c r="A458" t="s">
        <v>2217</v>
      </c>
      <c r="B458" t="s">
        <v>16</v>
      </c>
      <c r="C458" s="7">
        <v>3.2257967308638399E-9</v>
      </c>
      <c r="D458" s="7">
        <v>1.74E-9</v>
      </c>
    </row>
    <row r="459" spans="1:4" x14ac:dyDescent="0.2">
      <c r="A459" t="s">
        <v>2217</v>
      </c>
      <c r="B459" t="s">
        <v>17</v>
      </c>
      <c r="C459" s="7">
        <v>-2.1288506805066699E-9</v>
      </c>
      <c r="D459" s="7">
        <v>-3.6800000000000001E-9</v>
      </c>
    </row>
    <row r="460" spans="1:4" x14ac:dyDescent="0.2">
      <c r="A460" t="s">
        <v>2217</v>
      </c>
      <c r="B460" t="s">
        <v>18</v>
      </c>
      <c r="C460" s="7">
        <v>-1.096341660705E-8</v>
      </c>
      <c r="D460" s="7">
        <v>-1.24E-8</v>
      </c>
    </row>
    <row r="461" spans="1:4" x14ac:dyDescent="0.2">
      <c r="A461" t="s">
        <v>2217</v>
      </c>
      <c r="B461" t="s">
        <v>19</v>
      </c>
      <c r="C461" s="7">
        <v>2.8448850632081001E-9</v>
      </c>
      <c r="D461" s="7">
        <v>2.09E-9</v>
      </c>
    </row>
    <row r="462" spans="1:4" x14ac:dyDescent="0.2">
      <c r="A462" t="s">
        <v>2217</v>
      </c>
      <c r="B462" t="s">
        <v>20</v>
      </c>
      <c r="C462" s="7">
        <v>-2.9602585516937799E-9</v>
      </c>
      <c r="D462" s="7">
        <v>-2.8200000000000002E-9</v>
      </c>
    </row>
    <row r="463" spans="1:4" x14ac:dyDescent="0.2">
      <c r="A463" t="s">
        <v>2217</v>
      </c>
      <c r="B463" t="s">
        <v>21</v>
      </c>
      <c r="C463" s="7">
        <v>-1.5826966960782299E-9</v>
      </c>
      <c r="D463" s="7">
        <v>-1.86E-9</v>
      </c>
    </row>
    <row r="464" spans="1:4" x14ac:dyDescent="0.2">
      <c r="A464" t="s">
        <v>2217</v>
      </c>
      <c r="B464" t="s">
        <v>22</v>
      </c>
      <c r="C464" s="7">
        <v>-1.4444025076922999E-8</v>
      </c>
      <c r="D464" s="7">
        <v>-1.4999999999999999E-8</v>
      </c>
    </row>
    <row r="465" spans="1:4" x14ac:dyDescent="0.2">
      <c r="A465" t="s">
        <v>2217</v>
      </c>
      <c r="B465" t="s">
        <v>23</v>
      </c>
      <c r="C465" s="7">
        <v>-9.9356459775641901E-9</v>
      </c>
      <c r="D465" s="7">
        <v>-1.18E-8</v>
      </c>
    </row>
    <row r="466" spans="1:4" x14ac:dyDescent="0.2">
      <c r="A466" t="s">
        <v>2217</v>
      </c>
      <c r="B466" t="s">
        <v>24</v>
      </c>
      <c r="C466" s="7">
        <v>-1.7323657383086701E-8</v>
      </c>
      <c r="D466" s="7">
        <v>-1.7299999999999999E-8</v>
      </c>
    </row>
    <row r="467" spans="1:4" x14ac:dyDescent="0.2">
      <c r="A467" t="s">
        <v>2217</v>
      </c>
      <c r="B467" t="s">
        <v>25</v>
      </c>
      <c r="C467" s="7">
        <v>8.4866883392438802E-9</v>
      </c>
      <c r="D467" s="7">
        <v>7.0800000000000004E-9</v>
      </c>
    </row>
    <row r="468" spans="1:4" x14ac:dyDescent="0.2">
      <c r="A468" t="s">
        <v>2217</v>
      </c>
      <c r="B468" t="s">
        <v>26</v>
      </c>
      <c r="C468" s="7">
        <v>-9.6660400376320193E-9</v>
      </c>
      <c r="D468" s="7">
        <v>-1.0099999999999999E-8</v>
      </c>
    </row>
    <row r="469" spans="1:4" x14ac:dyDescent="0.2">
      <c r="A469" t="s">
        <v>2217</v>
      </c>
      <c r="B469" t="s">
        <v>27</v>
      </c>
      <c r="C469" s="7">
        <v>-3.0971028022571199E-9</v>
      </c>
      <c r="D469" s="7">
        <v>-4.1400000000000002E-9</v>
      </c>
    </row>
    <row r="470" spans="1:4" x14ac:dyDescent="0.2">
      <c r="A470" t="s">
        <v>2217</v>
      </c>
      <c r="B470" t="s">
        <v>28</v>
      </c>
      <c r="C470" s="7">
        <v>-2.3350324268047399E-8</v>
      </c>
      <c r="D470" s="7">
        <v>-2.2300000000000001E-8</v>
      </c>
    </row>
    <row r="471" spans="1:4" x14ac:dyDescent="0.2">
      <c r="A471" t="s">
        <v>2217</v>
      </c>
      <c r="B471" t="s">
        <v>29</v>
      </c>
      <c r="C471" s="7">
        <v>3.1426589185300299E-9</v>
      </c>
      <c r="D471" s="7">
        <v>3.8099999999999999E-9</v>
      </c>
    </row>
    <row r="472" spans="1:4" x14ac:dyDescent="0.2">
      <c r="A472" t="s">
        <v>2217</v>
      </c>
      <c r="B472" t="s">
        <v>30</v>
      </c>
      <c r="C472" s="7">
        <v>7.7346486029330203E-9</v>
      </c>
      <c r="D472" s="7">
        <v>6.6100000000000001E-9</v>
      </c>
    </row>
    <row r="473" spans="1:4" x14ac:dyDescent="0.2">
      <c r="A473" t="s">
        <v>2217</v>
      </c>
      <c r="B473" t="s">
        <v>135</v>
      </c>
      <c r="C473" s="7">
        <v>-6.9997770100917498E-9</v>
      </c>
      <c r="D473" s="7">
        <v>-7.5800000000000007E-9</v>
      </c>
    </row>
    <row r="474" spans="1:4" x14ac:dyDescent="0.2">
      <c r="A474" t="s">
        <v>2217</v>
      </c>
      <c r="B474" t="s">
        <v>134</v>
      </c>
      <c r="C474" s="7">
        <v>-3.2922910270020401E-9</v>
      </c>
      <c r="D474" s="7">
        <v>-3.7399999999999999E-9</v>
      </c>
    </row>
    <row r="475" spans="1:4" x14ac:dyDescent="0.2">
      <c r="A475" t="s">
        <v>2217</v>
      </c>
      <c r="B475" t="s">
        <v>31</v>
      </c>
      <c r="C475" s="7">
        <v>-1.4948285451021699E-8</v>
      </c>
      <c r="D475" s="7">
        <v>-1.55E-8</v>
      </c>
    </row>
    <row r="476" spans="1:4" x14ac:dyDescent="0.2">
      <c r="A476" t="s">
        <v>2217</v>
      </c>
      <c r="B476" t="s">
        <v>32</v>
      </c>
      <c r="C476" s="7">
        <v>-1.2881961787876699E-9</v>
      </c>
      <c r="D476" s="7">
        <v>-1.4700000000000001E-9</v>
      </c>
    </row>
    <row r="477" spans="1:4" x14ac:dyDescent="0.2">
      <c r="A477" t="s">
        <v>2217</v>
      </c>
      <c r="B477" t="s">
        <v>33</v>
      </c>
      <c r="C477" s="7">
        <v>-1.6277235536004199E-8</v>
      </c>
      <c r="D477" s="7">
        <v>-1.7800000000000001E-8</v>
      </c>
    </row>
    <row r="478" spans="1:4" x14ac:dyDescent="0.2">
      <c r="A478" t="s">
        <v>2217</v>
      </c>
      <c r="B478" t="s">
        <v>34</v>
      </c>
      <c r="C478" s="7">
        <v>-8.0073854574410006E-9</v>
      </c>
      <c r="D478" s="7">
        <v>-7.6600000000000004E-9</v>
      </c>
    </row>
    <row r="479" spans="1:4" x14ac:dyDescent="0.2">
      <c r="A479" t="s">
        <v>2217</v>
      </c>
      <c r="B479" t="s">
        <v>35</v>
      </c>
      <c r="C479" s="7">
        <v>-4.5213486946364198E-10</v>
      </c>
      <c r="D479" s="7">
        <v>-1.37E-9</v>
      </c>
    </row>
    <row r="480" spans="1:4" x14ac:dyDescent="0.2">
      <c r="A480" t="s">
        <v>2217</v>
      </c>
      <c r="B480" t="s">
        <v>36</v>
      </c>
      <c r="C480" s="7">
        <v>-4.48720331719555E-10</v>
      </c>
      <c r="D480" s="7">
        <v>-5.9700000000000001E-10</v>
      </c>
    </row>
    <row r="481" spans="1:4" x14ac:dyDescent="0.2">
      <c r="A481" t="s">
        <v>2217</v>
      </c>
      <c r="B481" t="s">
        <v>37</v>
      </c>
      <c r="C481" s="7">
        <v>-1.4047471704033E-8</v>
      </c>
      <c r="D481" s="7">
        <v>-1.52E-8</v>
      </c>
    </row>
    <row r="482" spans="1:4" x14ac:dyDescent="0.2">
      <c r="A482" t="s">
        <v>2217</v>
      </c>
      <c r="B482" t="s">
        <v>38</v>
      </c>
      <c r="C482" s="7">
        <v>-2.01363860162288E-8</v>
      </c>
      <c r="D482" s="7">
        <v>-2.1699999999999999E-8</v>
      </c>
    </row>
    <row r="483" spans="1:4" x14ac:dyDescent="0.2">
      <c r="A483" t="s">
        <v>76</v>
      </c>
      <c r="B483" t="s">
        <v>0</v>
      </c>
      <c r="C483" s="7">
        <v>-3.3220994203212598E-9</v>
      </c>
      <c r="D483" s="7">
        <v>4.3899999999999999E-9</v>
      </c>
    </row>
    <row r="484" spans="1:4" x14ac:dyDescent="0.2">
      <c r="A484" t="s">
        <v>76</v>
      </c>
      <c r="B484" t="s">
        <v>133</v>
      </c>
      <c r="C484" s="7">
        <v>-1.9669281532560699E-8</v>
      </c>
      <c r="D484" s="7">
        <v>-9.7900000000000003E-9</v>
      </c>
    </row>
    <row r="485" spans="1:4" x14ac:dyDescent="0.2">
      <c r="A485" t="s">
        <v>76</v>
      </c>
      <c r="B485" t="s">
        <v>1</v>
      </c>
      <c r="C485" s="7">
        <v>-4.4492483318534999E-9</v>
      </c>
      <c r="D485" s="7">
        <v>-7.06E-9</v>
      </c>
    </row>
    <row r="486" spans="1:4" x14ac:dyDescent="0.2">
      <c r="A486" t="s">
        <v>76</v>
      </c>
      <c r="B486" t="s">
        <v>2</v>
      </c>
      <c r="C486" s="7">
        <v>3.1232148155275703E-8</v>
      </c>
      <c r="D486" s="7">
        <v>3.47E-8</v>
      </c>
    </row>
    <row r="487" spans="1:4" x14ac:dyDescent="0.2">
      <c r="A487" t="s">
        <v>76</v>
      </c>
      <c r="B487" t="s">
        <v>3</v>
      </c>
      <c r="C487" s="7">
        <v>2.02846970403461E-8</v>
      </c>
      <c r="D487" s="7">
        <v>1.9499999999999999E-8</v>
      </c>
    </row>
    <row r="488" spans="1:4" x14ac:dyDescent="0.2">
      <c r="A488" t="s">
        <v>76</v>
      </c>
      <c r="B488" t="s">
        <v>4</v>
      </c>
      <c r="C488" s="7">
        <v>5.38658672720191E-9</v>
      </c>
      <c r="D488" s="7">
        <v>1.24E-8</v>
      </c>
    </row>
    <row r="489" spans="1:4" x14ac:dyDescent="0.2">
      <c r="A489" t="s">
        <v>76</v>
      </c>
      <c r="B489" t="s">
        <v>5</v>
      </c>
      <c r="C489" s="7">
        <v>3.5327093296337199E-8</v>
      </c>
      <c r="D489" s="7">
        <v>3.2199999999999997E-8</v>
      </c>
    </row>
    <row r="490" spans="1:4" x14ac:dyDescent="0.2">
      <c r="A490" t="s">
        <v>76</v>
      </c>
      <c r="B490" t="s">
        <v>128</v>
      </c>
      <c r="C490" s="7">
        <v>3.8511706876209798E-8</v>
      </c>
      <c r="D490" s="7">
        <v>3.33E-8</v>
      </c>
    </row>
    <row r="491" spans="1:4" x14ac:dyDescent="0.2">
      <c r="A491" t="s">
        <v>76</v>
      </c>
      <c r="B491" t="s">
        <v>129</v>
      </c>
      <c r="C491" s="7">
        <v>3.13452057330764E-8</v>
      </c>
      <c r="D491" s="7">
        <v>2.9700000000000001E-8</v>
      </c>
    </row>
    <row r="492" spans="1:4" x14ac:dyDescent="0.2">
      <c r="A492" t="s">
        <v>76</v>
      </c>
      <c r="B492" t="s">
        <v>6</v>
      </c>
      <c r="C492" s="7">
        <v>4.1528029939462498E-8</v>
      </c>
      <c r="D492" s="7">
        <v>4.0900000000000002E-8</v>
      </c>
    </row>
    <row r="493" spans="1:4" x14ac:dyDescent="0.2">
      <c r="A493" t="s">
        <v>76</v>
      </c>
      <c r="B493" t="s">
        <v>7</v>
      </c>
      <c r="C493" s="7">
        <v>4.1962558237633698E-8</v>
      </c>
      <c r="D493" s="7">
        <v>4.1500000000000001E-8</v>
      </c>
    </row>
    <row r="494" spans="1:4" x14ac:dyDescent="0.2">
      <c r="A494" t="s">
        <v>76</v>
      </c>
      <c r="B494" t="s">
        <v>8</v>
      </c>
      <c r="C494" s="7">
        <v>4.4440556382617102E-8</v>
      </c>
      <c r="D494" s="7">
        <v>4.1099999999999997E-8</v>
      </c>
    </row>
    <row r="495" spans="1:4" x14ac:dyDescent="0.2">
      <c r="A495" t="s">
        <v>76</v>
      </c>
      <c r="B495" t="s">
        <v>127</v>
      </c>
      <c r="C495" s="7">
        <v>4.32739394276284E-8</v>
      </c>
      <c r="D495" s="7">
        <v>3.8500000000000001E-8</v>
      </c>
    </row>
    <row r="496" spans="1:4" x14ac:dyDescent="0.2">
      <c r="A496" t="s">
        <v>76</v>
      </c>
      <c r="B496" t="s">
        <v>9</v>
      </c>
      <c r="C496" s="7">
        <v>3.31952651493119E-8</v>
      </c>
      <c r="D496" s="7">
        <v>3.5600000000000001E-8</v>
      </c>
    </row>
    <row r="497" spans="1:4" x14ac:dyDescent="0.2">
      <c r="A497" t="s">
        <v>76</v>
      </c>
      <c r="B497" t="s">
        <v>10</v>
      </c>
      <c r="C497" s="7">
        <v>2.9084601542729999E-8</v>
      </c>
      <c r="D497" s="7">
        <v>2.0999999999999999E-8</v>
      </c>
    </row>
    <row r="498" spans="1:4" x14ac:dyDescent="0.2">
      <c r="A498" t="s">
        <v>76</v>
      </c>
      <c r="B498" t="s">
        <v>130</v>
      </c>
      <c r="C498" s="7">
        <v>3.96791052269342E-8</v>
      </c>
      <c r="D498" s="7">
        <v>3.5600000000000001E-8</v>
      </c>
    </row>
    <row r="499" spans="1:4" x14ac:dyDescent="0.2">
      <c r="A499" t="s">
        <v>76</v>
      </c>
      <c r="B499" t="s">
        <v>131</v>
      </c>
      <c r="C499" s="7">
        <v>2.8528920811147799E-8</v>
      </c>
      <c r="D499" s="7">
        <v>2.7899999999999998E-8</v>
      </c>
    </row>
    <row r="500" spans="1:4" x14ac:dyDescent="0.2">
      <c r="A500" t="s">
        <v>76</v>
      </c>
      <c r="B500" t="s">
        <v>132</v>
      </c>
      <c r="C500" s="7">
        <v>2.4581984971248701E-8</v>
      </c>
      <c r="D500" s="7">
        <v>1.35E-8</v>
      </c>
    </row>
    <row r="501" spans="1:4" x14ac:dyDescent="0.2">
      <c r="A501" t="s">
        <v>76</v>
      </c>
      <c r="B501" t="s">
        <v>11</v>
      </c>
      <c r="C501" s="7">
        <v>2.3399439660517101E-8</v>
      </c>
      <c r="D501" s="7">
        <v>1.6400000000000001E-8</v>
      </c>
    </row>
    <row r="502" spans="1:4" x14ac:dyDescent="0.2">
      <c r="A502" t="s">
        <v>76</v>
      </c>
      <c r="B502" t="s">
        <v>12</v>
      </c>
      <c r="C502" s="7">
        <v>-9.4540592475456506E-9</v>
      </c>
      <c r="D502" s="7">
        <v>-4.9600000000000004E-10</v>
      </c>
    </row>
    <row r="503" spans="1:4" x14ac:dyDescent="0.2">
      <c r="A503" t="s">
        <v>76</v>
      </c>
      <c r="B503" t="s">
        <v>13</v>
      </c>
      <c r="C503" s="7">
        <v>1.0045839538159199E-8</v>
      </c>
      <c r="D503" s="7">
        <v>1.81E-8</v>
      </c>
    </row>
    <row r="504" spans="1:4" x14ac:dyDescent="0.2">
      <c r="A504" t="s">
        <v>76</v>
      </c>
      <c r="B504" t="s">
        <v>14</v>
      </c>
      <c r="C504" s="7">
        <v>-2.2482019670761399E-8</v>
      </c>
      <c r="D504" s="7">
        <v>-1.51E-8</v>
      </c>
    </row>
    <row r="505" spans="1:4" x14ac:dyDescent="0.2">
      <c r="A505" t="s">
        <v>76</v>
      </c>
      <c r="B505" t="s">
        <v>15</v>
      </c>
      <c r="C505" s="7">
        <v>-4.2758280668541899E-9</v>
      </c>
      <c r="D505" s="7">
        <v>-6.4300000000000003E-9</v>
      </c>
    </row>
    <row r="506" spans="1:4" x14ac:dyDescent="0.2">
      <c r="A506" t="s">
        <v>76</v>
      </c>
      <c r="B506" t="s">
        <v>16</v>
      </c>
      <c r="C506" s="7">
        <v>-7.6409589449572999E-9</v>
      </c>
      <c r="D506" s="7">
        <v>2.3700000000000001E-10</v>
      </c>
    </row>
    <row r="507" spans="1:4" x14ac:dyDescent="0.2">
      <c r="A507" t="s">
        <v>76</v>
      </c>
      <c r="B507" t="s">
        <v>17</v>
      </c>
      <c r="C507" s="7">
        <v>-9.1070047957652703E-9</v>
      </c>
      <c r="D507" s="7">
        <v>-9.1000000000000004E-9</v>
      </c>
    </row>
    <row r="508" spans="1:4" x14ac:dyDescent="0.2">
      <c r="A508" t="s">
        <v>76</v>
      </c>
      <c r="B508" t="s">
        <v>18</v>
      </c>
      <c r="C508" s="7">
        <v>-3.44788931048674E-8</v>
      </c>
      <c r="D508" s="7">
        <v>-3.25E-8</v>
      </c>
    </row>
    <row r="509" spans="1:4" x14ac:dyDescent="0.2">
      <c r="A509" t="s">
        <v>76</v>
      </c>
      <c r="B509" t="s">
        <v>19</v>
      </c>
      <c r="C509" s="7">
        <v>2.2053298283380202E-9</v>
      </c>
      <c r="D509" s="7">
        <v>1.31E-9</v>
      </c>
    </row>
    <row r="510" spans="1:4" x14ac:dyDescent="0.2">
      <c r="A510" t="s">
        <v>76</v>
      </c>
      <c r="B510" t="s">
        <v>20</v>
      </c>
      <c r="C510" s="7">
        <v>1.5023424749964799E-9</v>
      </c>
      <c r="D510" s="7">
        <v>-4.7699999999999999E-9</v>
      </c>
    </row>
    <row r="511" spans="1:4" x14ac:dyDescent="0.2">
      <c r="A511" t="s">
        <v>76</v>
      </c>
      <c r="B511" t="s">
        <v>21</v>
      </c>
      <c r="C511" s="7">
        <v>-4.6825595322021303E-9</v>
      </c>
      <c r="D511" s="7">
        <v>-1.4899999999999999E-8</v>
      </c>
    </row>
    <row r="512" spans="1:4" x14ac:dyDescent="0.2">
      <c r="A512" t="s">
        <v>76</v>
      </c>
      <c r="B512" t="s">
        <v>22</v>
      </c>
      <c r="C512" s="7">
        <v>-2.2626726086448199E-8</v>
      </c>
      <c r="D512" s="7">
        <v>-2.2399999999999999E-8</v>
      </c>
    </row>
    <row r="513" spans="1:4" x14ac:dyDescent="0.2">
      <c r="A513" t="s">
        <v>76</v>
      </c>
      <c r="B513" t="s">
        <v>23</v>
      </c>
      <c r="C513" s="7">
        <v>1.61670009241362E-9</v>
      </c>
      <c r="D513" s="7">
        <v>2.9499999999999999E-9</v>
      </c>
    </row>
    <row r="514" spans="1:4" x14ac:dyDescent="0.2">
      <c r="A514" t="s">
        <v>76</v>
      </c>
      <c r="B514" t="s">
        <v>24</v>
      </c>
      <c r="C514" s="7">
        <v>-6.1401181683447099E-9</v>
      </c>
      <c r="D514" s="7">
        <v>-4.5699999999999997E-9</v>
      </c>
    </row>
    <row r="515" spans="1:4" x14ac:dyDescent="0.2">
      <c r="A515" t="s">
        <v>76</v>
      </c>
      <c r="B515" t="s">
        <v>25</v>
      </c>
      <c r="C515" s="7">
        <v>9.3345086163179998E-9</v>
      </c>
      <c r="D515" s="7">
        <v>2.2400000000000001E-9</v>
      </c>
    </row>
    <row r="516" spans="1:4" x14ac:dyDescent="0.2">
      <c r="A516" t="s">
        <v>76</v>
      </c>
      <c r="B516" t="s">
        <v>26</v>
      </c>
      <c r="C516" s="7">
        <v>-1.89737274511381E-8</v>
      </c>
      <c r="D516" s="7">
        <v>-1.7199999999999999E-8</v>
      </c>
    </row>
    <row r="517" spans="1:4" x14ac:dyDescent="0.2">
      <c r="A517" t="s">
        <v>76</v>
      </c>
      <c r="B517" t="s">
        <v>27</v>
      </c>
      <c r="C517" s="7">
        <v>-4.7223225261704803E-9</v>
      </c>
      <c r="D517" s="7">
        <v>-3.6E-9</v>
      </c>
    </row>
    <row r="518" spans="1:4" x14ac:dyDescent="0.2">
      <c r="A518" t="s">
        <v>76</v>
      </c>
      <c r="B518" t="s">
        <v>28</v>
      </c>
      <c r="C518" s="7">
        <v>-9.5685727576981893E-9</v>
      </c>
      <c r="D518" s="7">
        <v>-7.5800000000000007E-9</v>
      </c>
    </row>
    <row r="519" spans="1:4" x14ac:dyDescent="0.2">
      <c r="A519" t="s">
        <v>76</v>
      </c>
      <c r="B519" t="s">
        <v>29</v>
      </c>
      <c r="C519" s="7">
        <v>3.5096428215121602E-8</v>
      </c>
      <c r="D519" s="7">
        <v>2.2399999999999999E-8</v>
      </c>
    </row>
    <row r="520" spans="1:4" x14ac:dyDescent="0.2">
      <c r="A520" t="s">
        <v>76</v>
      </c>
      <c r="B520" t="s">
        <v>30</v>
      </c>
      <c r="C520" s="7">
        <v>-4.1831874545711298E-10</v>
      </c>
      <c r="D520" s="7">
        <v>-1.3500000000000001E-9</v>
      </c>
    </row>
    <row r="521" spans="1:4" x14ac:dyDescent="0.2">
      <c r="A521" t="s">
        <v>76</v>
      </c>
      <c r="B521" t="s">
        <v>135</v>
      </c>
      <c r="C521" s="7">
        <v>-2.2283797263206999E-8</v>
      </c>
      <c r="D521" s="7">
        <v>-1.1199999999999999E-8</v>
      </c>
    </row>
    <row r="522" spans="1:4" x14ac:dyDescent="0.2">
      <c r="A522" t="s">
        <v>76</v>
      </c>
      <c r="B522" t="s">
        <v>134</v>
      </c>
      <c r="C522" s="7">
        <v>-2.5494088039651199E-8</v>
      </c>
      <c r="D522" s="7">
        <v>-1.6000000000000001E-8</v>
      </c>
    </row>
    <row r="523" spans="1:4" x14ac:dyDescent="0.2">
      <c r="A523" t="s">
        <v>76</v>
      </c>
      <c r="B523" t="s">
        <v>31</v>
      </c>
      <c r="C523" s="7">
        <v>-6.7839408751252996E-10</v>
      </c>
      <c r="D523" s="7">
        <v>-3.3900000000000001E-9</v>
      </c>
    </row>
    <row r="524" spans="1:4" x14ac:dyDescent="0.2">
      <c r="A524" t="s">
        <v>76</v>
      </c>
      <c r="B524" t="s">
        <v>32</v>
      </c>
      <c r="C524" s="7">
        <v>1.0032509072605701E-8</v>
      </c>
      <c r="D524" s="7">
        <v>2.2999999999999999E-9</v>
      </c>
    </row>
    <row r="525" spans="1:4" x14ac:dyDescent="0.2">
      <c r="A525" t="s">
        <v>76</v>
      </c>
      <c r="B525" t="s">
        <v>33</v>
      </c>
      <c r="C525" s="7">
        <v>-2.07188388103626E-9</v>
      </c>
      <c r="D525" s="7">
        <v>-6.4499999999999999E-9</v>
      </c>
    </row>
    <row r="526" spans="1:4" x14ac:dyDescent="0.2">
      <c r="A526" t="s">
        <v>76</v>
      </c>
      <c r="B526" t="s">
        <v>34</v>
      </c>
      <c r="C526" s="7">
        <v>-7.14738544392222E-9</v>
      </c>
      <c r="D526" s="7">
        <v>-1.2100000000000001E-8</v>
      </c>
    </row>
    <row r="527" spans="1:4" x14ac:dyDescent="0.2">
      <c r="A527" t="s">
        <v>76</v>
      </c>
      <c r="B527" t="s">
        <v>35</v>
      </c>
      <c r="C527" s="7">
        <v>1.3043014255951201E-8</v>
      </c>
      <c r="D527" s="7">
        <v>4.3899999999999999E-9</v>
      </c>
    </row>
    <row r="528" spans="1:4" x14ac:dyDescent="0.2">
      <c r="A528" t="s">
        <v>76</v>
      </c>
      <c r="B528" t="s">
        <v>36</v>
      </c>
      <c r="C528" s="7">
        <v>-3.7830415550183202E-9</v>
      </c>
      <c r="D528" s="7">
        <v>1.2299999999999999E-8</v>
      </c>
    </row>
    <row r="529" spans="1:4" x14ac:dyDescent="0.2">
      <c r="A529" t="s">
        <v>76</v>
      </c>
      <c r="B529" t="s">
        <v>37</v>
      </c>
      <c r="C529" s="7">
        <v>-2.3460835713981599E-8</v>
      </c>
      <c r="D529" s="7">
        <v>-1.39E-8</v>
      </c>
    </row>
    <row r="530" spans="1:4" x14ac:dyDescent="0.2">
      <c r="A530" t="s">
        <v>76</v>
      </c>
      <c r="B530" t="s">
        <v>38</v>
      </c>
      <c r="C530" s="7">
        <v>1.29707475558279E-8</v>
      </c>
      <c r="D530" s="7">
        <v>1.1700000000000001E-8</v>
      </c>
    </row>
    <row r="531" spans="1:4" x14ac:dyDescent="0.2">
      <c r="A531" t="s">
        <v>2218</v>
      </c>
      <c r="B531" t="s">
        <v>0</v>
      </c>
      <c r="C531" s="7">
        <v>1.4420865085428299E-8</v>
      </c>
      <c r="D531" s="7">
        <v>1.85E-8</v>
      </c>
    </row>
    <row r="532" spans="1:4" x14ac:dyDescent="0.2">
      <c r="A532" t="s">
        <v>2218</v>
      </c>
      <c r="B532" t="s">
        <v>133</v>
      </c>
      <c r="C532" s="7">
        <v>1.2875466405469101E-8</v>
      </c>
      <c r="D532" s="7">
        <v>1.5300000000000001E-8</v>
      </c>
    </row>
    <row r="533" spans="1:4" x14ac:dyDescent="0.2">
      <c r="A533" t="s">
        <v>2218</v>
      </c>
      <c r="B533" t="s">
        <v>1</v>
      </c>
      <c r="C533" s="7">
        <v>6.6359110370445099E-9</v>
      </c>
      <c r="D533" s="7">
        <v>7.6000000000000002E-9</v>
      </c>
    </row>
    <row r="534" spans="1:4" x14ac:dyDescent="0.2">
      <c r="A534" t="s">
        <v>2218</v>
      </c>
      <c r="B534" t="s">
        <v>2</v>
      </c>
      <c r="C534" s="7">
        <v>-3.0839686179919898E-9</v>
      </c>
      <c r="D534" s="7">
        <v>-2.2999999999999999E-9</v>
      </c>
    </row>
    <row r="535" spans="1:4" x14ac:dyDescent="0.2">
      <c r="A535" t="s">
        <v>2218</v>
      </c>
      <c r="B535" t="s">
        <v>3</v>
      </c>
      <c r="C535" s="7">
        <v>1.56918186916915E-9</v>
      </c>
      <c r="D535" s="7">
        <v>2.8499999999999999E-9</v>
      </c>
    </row>
    <row r="536" spans="1:4" x14ac:dyDescent="0.2">
      <c r="A536" t="s">
        <v>2218</v>
      </c>
      <c r="B536" t="s">
        <v>4</v>
      </c>
      <c r="C536" s="7">
        <v>1.20708395155145E-9</v>
      </c>
      <c r="D536" s="7">
        <v>1.73E-9</v>
      </c>
    </row>
    <row r="537" spans="1:4" x14ac:dyDescent="0.2">
      <c r="A537" t="s">
        <v>2218</v>
      </c>
      <c r="B537" t="s">
        <v>5</v>
      </c>
      <c r="C537" s="7">
        <v>-7.0998641116497698E-9</v>
      </c>
      <c r="D537" s="7">
        <v>-8.8499999999999998E-9</v>
      </c>
    </row>
    <row r="538" spans="1:4" x14ac:dyDescent="0.2">
      <c r="A538" t="s">
        <v>2218</v>
      </c>
      <c r="B538" t="s">
        <v>128</v>
      </c>
      <c r="C538" s="7">
        <v>-7.1309032053377502E-9</v>
      </c>
      <c r="D538" s="7">
        <v>-9.2199999999999992E-9</v>
      </c>
    </row>
    <row r="539" spans="1:4" x14ac:dyDescent="0.2">
      <c r="A539" t="s">
        <v>2218</v>
      </c>
      <c r="B539" t="s">
        <v>129</v>
      </c>
      <c r="C539" s="7">
        <v>-5.9136660341634099E-9</v>
      </c>
      <c r="D539" s="7">
        <v>-7.2500000000000004E-9</v>
      </c>
    </row>
    <row r="540" spans="1:4" x14ac:dyDescent="0.2">
      <c r="A540" t="s">
        <v>2218</v>
      </c>
      <c r="B540" t="s">
        <v>6</v>
      </c>
      <c r="C540" s="7">
        <v>-6.0940649567672298E-9</v>
      </c>
      <c r="D540" s="7">
        <v>-7.6600000000000004E-9</v>
      </c>
    </row>
    <row r="541" spans="1:4" x14ac:dyDescent="0.2">
      <c r="A541" t="s">
        <v>2218</v>
      </c>
      <c r="B541" t="s">
        <v>7</v>
      </c>
      <c r="C541" s="7">
        <v>-5.8775206010309102E-9</v>
      </c>
      <c r="D541" s="7">
        <v>-7.44E-9</v>
      </c>
    </row>
    <row r="542" spans="1:4" x14ac:dyDescent="0.2">
      <c r="A542" t="s">
        <v>2218</v>
      </c>
      <c r="B542" t="s">
        <v>8</v>
      </c>
      <c r="C542" s="7">
        <v>-6.6087049109385099E-9</v>
      </c>
      <c r="D542" s="7">
        <v>-8.4599999999999993E-9</v>
      </c>
    </row>
    <row r="543" spans="1:4" x14ac:dyDescent="0.2">
      <c r="A543" t="s">
        <v>2218</v>
      </c>
      <c r="B543" t="s">
        <v>127</v>
      </c>
      <c r="C543" s="7">
        <v>-6.3254176671931702E-9</v>
      </c>
      <c r="D543" s="7">
        <v>-8.0499999999999993E-9</v>
      </c>
    </row>
    <row r="544" spans="1:4" x14ac:dyDescent="0.2">
      <c r="A544" t="s">
        <v>2218</v>
      </c>
      <c r="B544" t="s">
        <v>9</v>
      </c>
      <c r="C544" s="7">
        <v>-7.2075891105100498E-9</v>
      </c>
      <c r="D544" s="7">
        <v>-9.0900000000000007E-9</v>
      </c>
    </row>
    <row r="545" spans="1:4" x14ac:dyDescent="0.2">
      <c r="A545" t="s">
        <v>2218</v>
      </c>
      <c r="B545" t="s">
        <v>10</v>
      </c>
      <c r="C545" s="7">
        <v>-6.3758351802986397E-9</v>
      </c>
      <c r="D545" s="7">
        <v>-8.1799999999999995E-9</v>
      </c>
    </row>
    <row r="546" spans="1:4" x14ac:dyDescent="0.2">
      <c r="A546" t="s">
        <v>2218</v>
      </c>
      <c r="B546" t="s">
        <v>130</v>
      </c>
      <c r="C546" s="7">
        <v>-5.5179818043259298E-9</v>
      </c>
      <c r="D546" s="7">
        <v>-6.7999999999999997E-9</v>
      </c>
    </row>
    <row r="547" spans="1:4" x14ac:dyDescent="0.2">
      <c r="A547" t="s">
        <v>2218</v>
      </c>
      <c r="B547" t="s">
        <v>131</v>
      </c>
      <c r="C547" s="7">
        <v>-5.4701714863095004E-9</v>
      </c>
      <c r="D547" s="7">
        <v>-6.8599999999999999E-9</v>
      </c>
    </row>
    <row r="548" spans="1:4" x14ac:dyDescent="0.2">
      <c r="A548" t="s">
        <v>2218</v>
      </c>
      <c r="B548" t="s">
        <v>132</v>
      </c>
      <c r="C548" s="7">
        <v>-6.8708640799792204E-9</v>
      </c>
      <c r="D548" s="7">
        <v>-8.4700000000000007E-9</v>
      </c>
    </row>
    <row r="549" spans="1:4" x14ac:dyDescent="0.2">
      <c r="A549" t="s">
        <v>2218</v>
      </c>
      <c r="B549" t="s">
        <v>11</v>
      </c>
      <c r="C549" s="7">
        <v>-5.0804129295282401E-9</v>
      </c>
      <c r="D549" s="7">
        <v>-6.2799999999999998E-9</v>
      </c>
    </row>
    <row r="550" spans="1:4" x14ac:dyDescent="0.2">
      <c r="A550" t="s">
        <v>2218</v>
      </c>
      <c r="B550" t="s">
        <v>12</v>
      </c>
      <c r="C550" s="7">
        <v>1.39281670986752E-8</v>
      </c>
      <c r="D550" s="7">
        <v>1.7500000000000001E-8</v>
      </c>
    </row>
    <row r="551" spans="1:4" x14ac:dyDescent="0.2">
      <c r="A551" t="s">
        <v>2218</v>
      </c>
      <c r="B551" t="s">
        <v>13</v>
      </c>
      <c r="C551" s="7">
        <v>-6.7644769841651302E-10</v>
      </c>
      <c r="D551" s="7">
        <v>-2.01E-10</v>
      </c>
    </row>
    <row r="552" spans="1:4" x14ac:dyDescent="0.2">
      <c r="A552" t="s">
        <v>2218</v>
      </c>
      <c r="B552" t="s">
        <v>14</v>
      </c>
      <c r="C552" s="7">
        <v>-2.0568598815599999E-9</v>
      </c>
      <c r="D552" s="7">
        <v>-2.5200000000000001E-10</v>
      </c>
    </row>
    <row r="553" spans="1:4" x14ac:dyDescent="0.2">
      <c r="A553" t="s">
        <v>2218</v>
      </c>
      <c r="B553" t="s">
        <v>15</v>
      </c>
      <c r="C553" s="7">
        <v>-1.043461349247E-9</v>
      </c>
      <c r="D553" s="7">
        <v>-6.89E-10</v>
      </c>
    </row>
    <row r="554" spans="1:4" x14ac:dyDescent="0.2">
      <c r="A554" t="s">
        <v>2218</v>
      </c>
      <c r="B554" t="s">
        <v>16</v>
      </c>
      <c r="C554" s="7">
        <v>-4.7660348643111697E-10</v>
      </c>
      <c r="D554" s="7">
        <v>-1.0999999999999999E-10</v>
      </c>
    </row>
    <row r="555" spans="1:4" x14ac:dyDescent="0.2">
      <c r="A555" t="s">
        <v>2218</v>
      </c>
      <c r="B555" t="s">
        <v>17</v>
      </c>
      <c r="C555" s="7">
        <v>8.0118936585692599E-10</v>
      </c>
      <c r="D555" s="7">
        <v>1.2799999999999999E-9</v>
      </c>
    </row>
    <row r="556" spans="1:4" x14ac:dyDescent="0.2">
      <c r="A556" t="s">
        <v>2218</v>
      </c>
      <c r="B556" t="s">
        <v>18</v>
      </c>
      <c r="C556" s="7">
        <v>-3.5724315265791501E-9</v>
      </c>
      <c r="D556" s="7">
        <v>-4.1599999999999997E-9</v>
      </c>
    </row>
    <row r="557" spans="1:4" x14ac:dyDescent="0.2">
      <c r="A557" t="s">
        <v>2218</v>
      </c>
      <c r="B557" t="s">
        <v>19</v>
      </c>
      <c r="C557" s="7">
        <v>-2.2271360032872699E-10</v>
      </c>
      <c r="D557" s="7">
        <v>-5.8700000000000004E-10</v>
      </c>
    </row>
    <row r="558" spans="1:4" x14ac:dyDescent="0.2">
      <c r="A558" t="s">
        <v>2218</v>
      </c>
      <c r="B558" t="s">
        <v>20</v>
      </c>
      <c r="C558" s="7">
        <v>-5.3198623202965999E-10</v>
      </c>
      <c r="D558" s="7">
        <v>-1.5300000000000001E-9</v>
      </c>
    </row>
    <row r="559" spans="1:4" x14ac:dyDescent="0.2">
      <c r="A559" t="s">
        <v>2218</v>
      </c>
      <c r="B559" t="s">
        <v>21</v>
      </c>
      <c r="C559" s="7">
        <v>-4.3089713250291599E-10</v>
      </c>
      <c r="D559" s="7">
        <v>-2.33E-9</v>
      </c>
    </row>
    <row r="560" spans="1:4" x14ac:dyDescent="0.2">
      <c r="A560" t="s">
        <v>2218</v>
      </c>
      <c r="B560" t="s">
        <v>22</v>
      </c>
      <c r="C560" s="7">
        <v>5.0680535346641798E-9</v>
      </c>
      <c r="D560" s="7">
        <v>5.1600000000000004E-9</v>
      </c>
    </row>
    <row r="561" spans="1:4" x14ac:dyDescent="0.2">
      <c r="A561" t="s">
        <v>2218</v>
      </c>
      <c r="B561" t="s">
        <v>23</v>
      </c>
      <c r="C561" s="7">
        <v>-2.8330505409025998E-9</v>
      </c>
      <c r="D561" s="7">
        <v>-2.45E-9</v>
      </c>
    </row>
    <row r="562" spans="1:4" x14ac:dyDescent="0.2">
      <c r="A562" t="s">
        <v>2218</v>
      </c>
      <c r="B562" t="s">
        <v>24</v>
      </c>
      <c r="C562" s="7">
        <v>2.8530979233174499E-9</v>
      </c>
      <c r="D562" s="7">
        <v>2.7400000000000001E-9</v>
      </c>
    </row>
    <row r="563" spans="1:4" x14ac:dyDescent="0.2">
      <c r="A563" t="s">
        <v>2218</v>
      </c>
      <c r="B563" t="s">
        <v>25</v>
      </c>
      <c r="C563" s="7">
        <v>1.87388581989248E-10</v>
      </c>
      <c r="D563" s="7">
        <v>4.8399999999999998E-10</v>
      </c>
    </row>
    <row r="564" spans="1:4" x14ac:dyDescent="0.2">
      <c r="A564" t="s">
        <v>2218</v>
      </c>
      <c r="B564" t="s">
        <v>26</v>
      </c>
      <c r="C564" s="7">
        <v>3.9703166045155096E-9</v>
      </c>
      <c r="D564" s="7">
        <v>5.1499999999999998E-9</v>
      </c>
    </row>
    <row r="565" spans="1:4" x14ac:dyDescent="0.2">
      <c r="A565" t="s">
        <v>2218</v>
      </c>
      <c r="B565" t="s">
        <v>27</v>
      </c>
      <c r="C565" s="7">
        <v>-7.3484051926398799E-10</v>
      </c>
      <c r="D565" s="7">
        <v>-5.1999999999999996E-10</v>
      </c>
    </row>
    <row r="566" spans="1:4" x14ac:dyDescent="0.2">
      <c r="A566" t="s">
        <v>2218</v>
      </c>
      <c r="B566" t="s">
        <v>28</v>
      </c>
      <c r="C566" s="7">
        <v>-7.3079635859839396E-10</v>
      </c>
      <c r="D566" s="7">
        <v>-1.1700000000000001E-9</v>
      </c>
    </row>
    <row r="567" spans="1:4" x14ac:dyDescent="0.2">
      <c r="A567" t="s">
        <v>2218</v>
      </c>
      <c r="B567" t="s">
        <v>29</v>
      </c>
      <c r="C567" s="7">
        <v>-2.6839056309580599E-9</v>
      </c>
      <c r="D567" s="7">
        <v>-3.2099999999999999E-9</v>
      </c>
    </row>
    <row r="568" spans="1:4" x14ac:dyDescent="0.2">
      <c r="A568" t="s">
        <v>2218</v>
      </c>
      <c r="B568" t="s">
        <v>30</v>
      </c>
      <c r="C568" s="7">
        <v>2.4223558588195302E-9</v>
      </c>
      <c r="D568" s="7">
        <v>2.2999999999999999E-9</v>
      </c>
    </row>
    <row r="569" spans="1:4" x14ac:dyDescent="0.2">
      <c r="A569" t="s">
        <v>2218</v>
      </c>
      <c r="B569" t="s">
        <v>135</v>
      </c>
      <c r="C569" s="7">
        <v>3.6048608608630699E-9</v>
      </c>
      <c r="D569" s="7">
        <v>2.98E-9</v>
      </c>
    </row>
    <row r="570" spans="1:4" x14ac:dyDescent="0.2">
      <c r="A570" t="s">
        <v>2218</v>
      </c>
      <c r="B570" t="s">
        <v>134</v>
      </c>
      <c r="C570" s="7">
        <v>3.9145933900253599E-9</v>
      </c>
      <c r="D570" s="7">
        <v>3.8300000000000002E-9</v>
      </c>
    </row>
    <row r="571" spans="1:4" x14ac:dyDescent="0.2">
      <c r="A571" t="s">
        <v>2218</v>
      </c>
      <c r="B571" t="s">
        <v>31</v>
      </c>
      <c r="C571" s="7">
        <v>-2.4671136988008902E-9</v>
      </c>
      <c r="D571" s="7">
        <v>-2.8999999999999999E-9</v>
      </c>
    </row>
    <row r="572" spans="1:4" x14ac:dyDescent="0.2">
      <c r="A572" t="s">
        <v>2218</v>
      </c>
      <c r="B572" t="s">
        <v>32</v>
      </c>
      <c r="C572" s="7">
        <v>-5.7604284412955702E-9</v>
      </c>
      <c r="D572" s="7">
        <v>-6.5499999999999999E-9</v>
      </c>
    </row>
    <row r="573" spans="1:4" x14ac:dyDescent="0.2">
      <c r="A573" t="s">
        <v>2218</v>
      </c>
      <c r="B573" t="s">
        <v>33</v>
      </c>
      <c r="C573" s="7">
        <v>2.5863509926810598E-10</v>
      </c>
      <c r="D573" s="7">
        <v>-7.1500000000000001E-10</v>
      </c>
    </row>
    <row r="574" spans="1:4" x14ac:dyDescent="0.2">
      <c r="A574" t="s">
        <v>2218</v>
      </c>
      <c r="B574" t="s">
        <v>34</v>
      </c>
      <c r="C574" s="7">
        <v>2.03472397457458E-9</v>
      </c>
      <c r="D574" s="7">
        <v>2.11E-9</v>
      </c>
    </row>
    <row r="575" spans="1:4" x14ac:dyDescent="0.2">
      <c r="A575" t="s">
        <v>2218</v>
      </c>
      <c r="B575" t="s">
        <v>35</v>
      </c>
      <c r="C575" s="7">
        <v>1.55247562148801E-9</v>
      </c>
      <c r="D575" s="7">
        <v>2.3699999999999999E-9</v>
      </c>
    </row>
    <row r="576" spans="1:4" x14ac:dyDescent="0.2">
      <c r="A576" t="s">
        <v>2218</v>
      </c>
      <c r="B576" t="s">
        <v>36</v>
      </c>
      <c r="C576" s="7">
        <v>8.9412409272719607E-9</v>
      </c>
      <c r="D576" s="7">
        <v>1.0800000000000001E-8</v>
      </c>
    </row>
    <row r="577" spans="1:4" x14ac:dyDescent="0.2">
      <c r="A577" t="s">
        <v>2218</v>
      </c>
      <c r="B577" t="s">
        <v>37</v>
      </c>
      <c r="C577" s="7">
        <v>4.4508088128784997E-9</v>
      </c>
      <c r="D577" s="7">
        <v>5.7399999999999996E-9</v>
      </c>
    </row>
    <row r="578" spans="1:4" x14ac:dyDescent="0.2">
      <c r="A578" t="s">
        <v>2218</v>
      </c>
      <c r="B578" t="s">
        <v>38</v>
      </c>
      <c r="C578" s="7">
        <v>-3.9864556232972704E-9</v>
      </c>
      <c r="D578" s="7">
        <v>-3.41E-9</v>
      </c>
    </row>
  </sheetData>
  <autoFilter ref="A2:D578" xr:uid="{D1F89C55-A167-4B43-A41F-83FF5D175EE3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1F2FC1-7412-44C6-8CA0-419101108040}">
  <dimension ref="A1:X1490"/>
  <sheetViews>
    <sheetView workbookViewId="0">
      <selection activeCell="A2" sqref="A2"/>
    </sheetView>
  </sheetViews>
  <sheetFormatPr baseColWidth="10" defaultColWidth="9.1640625" defaultRowHeight="12" x14ac:dyDescent="0.15"/>
  <cols>
    <col min="1" max="2" width="9.1640625" style="2"/>
    <col min="3" max="12" width="9.33203125" style="2" bestFit="1" customWidth="1"/>
    <col min="13" max="14" width="9.5" style="2" bestFit="1" customWidth="1"/>
    <col min="15" max="16" width="10.1640625" style="2" bestFit="1" customWidth="1"/>
    <col min="17" max="18" width="9.5" style="2" bestFit="1" customWidth="1"/>
    <col min="19" max="20" width="9.33203125" style="2" bestFit="1" customWidth="1"/>
    <col min="21" max="24" width="9.5" style="2" bestFit="1" customWidth="1"/>
    <col min="25" max="16384" width="9.1640625" style="2"/>
  </cols>
  <sheetData>
    <row r="1" spans="1:24" ht="15" x14ac:dyDescent="0.2">
      <c r="A1" s="8" t="s">
        <v>199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4" s="5" customFormat="1" ht="15" x14ac:dyDescent="0.2">
      <c r="A2" s="6" t="s">
        <v>39</v>
      </c>
      <c r="B2" s="6" t="s">
        <v>126</v>
      </c>
      <c r="C2" s="6" t="s">
        <v>160</v>
      </c>
      <c r="D2" s="6" t="s">
        <v>161</v>
      </c>
      <c r="E2" s="6" t="s">
        <v>162</v>
      </c>
      <c r="F2" s="6" t="s">
        <v>163</v>
      </c>
      <c r="G2" s="6" t="s">
        <v>164</v>
      </c>
      <c r="H2" s="6" t="s">
        <v>165</v>
      </c>
      <c r="I2" s="6" t="s">
        <v>166</v>
      </c>
      <c r="J2" s="6" t="s">
        <v>167</v>
      </c>
      <c r="K2" s="6" t="s">
        <v>168</v>
      </c>
      <c r="L2" s="6" t="s">
        <v>169</v>
      </c>
      <c r="M2" s="6" t="s">
        <v>170</v>
      </c>
      <c r="N2" s="6" t="s">
        <v>176</v>
      </c>
      <c r="O2" s="6" t="s">
        <v>171</v>
      </c>
      <c r="P2" s="6" t="s">
        <v>177</v>
      </c>
      <c r="Q2" s="6" t="s">
        <v>172</v>
      </c>
      <c r="R2" s="6" t="s">
        <v>178</v>
      </c>
      <c r="S2" s="6" t="s">
        <v>173</v>
      </c>
      <c r="T2" s="6" t="s">
        <v>179</v>
      </c>
      <c r="U2" s="6" t="s">
        <v>174</v>
      </c>
      <c r="V2" s="6" t="s">
        <v>180</v>
      </c>
      <c r="W2" s="6" t="s">
        <v>175</v>
      </c>
      <c r="X2" s="6" t="s">
        <v>181</v>
      </c>
    </row>
    <row r="3" spans="1:24" ht="15" x14ac:dyDescent="0.2">
      <c r="A3" s="8" t="s">
        <v>182</v>
      </c>
      <c r="B3" s="8" t="s">
        <v>127</v>
      </c>
      <c r="C3" s="8">
        <v>0.234689596</v>
      </c>
      <c r="D3" s="8">
        <v>1.9615816000000001E-2</v>
      </c>
      <c r="E3" s="8">
        <v>0.37158088900000003</v>
      </c>
      <c r="F3" s="8">
        <v>7.9392777999999997E-2</v>
      </c>
      <c r="G3" s="8">
        <v>1.2485680000000001E-2</v>
      </c>
      <c r="H3" s="8">
        <v>1.1190479999999999E-2</v>
      </c>
      <c r="I3" s="8">
        <v>1.5832865819999999</v>
      </c>
      <c r="J3" s="8">
        <v>4.0473858690000002</v>
      </c>
      <c r="K3" s="8">
        <v>5.3200825E-2</v>
      </c>
      <c r="L3" s="8">
        <v>0.57048248400000001</v>
      </c>
      <c r="M3" s="9">
        <v>9.9499999999999997E-23</v>
      </c>
      <c r="N3" s="9">
        <v>3.9999999999999998E-7</v>
      </c>
      <c r="O3" s="9">
        <v>4.6100000000000003E-8</v>
      </c>
      <c r="P3" s="9">
        <v>6.4500000000000002E-8</v>
      </c>
      <c r="Q3" s="9">
        <v>5.1099999999999999E-9</v>
      </c>
      <c r="R3" s="9">
        <v>2.11E-8</v>
      </c>
      <c r="S3" s="8">
        <v>9.0147150299999996</v>
      </c>
      <c r="T3" s="8">
        <v>3.0575935749999998</v>
      </c>
      <c r="U3" s="9">
        <v>9.8700000000000003E-20</v>
      </c>
      <c r="V3" s="8">
        <v>1.11561E-3</v>
      </c>
      <c r="W3" s="8">
        <v>19.00572034</v>
      </c>
      <c r="X3" s="8">
        <v>2.9524876670000002</v>
      </c>
    </row>
    <row r="4" spans="1:24" ht="15" x14ac:dyDescent="0.2">
      <c r="A4" s="8" t="s">
        <v>195</v>
      </c>
      <c r="B4" s="8" t="s">
        <v>127</v>
      </c>
      <c r="C4" s="8">
        <v>0.234689596</v>
      </c>
      <c r="D4" s="8">
        <v>1.9615816000000001E-2</v>
      </c>
      <c r="E4" s="8">
        <v>0.370060316</v>
      </c>
      <c r="F4" s="8">
        <v>7.6417102000000001E-2</v>
      </c>
      <c r="G4" s="8">
        <v>1.2546339E-2</v>
      </c>
      <c r="H4" s="8">
        <v>1.0822101000000001E-2</v>
      </c>
      <c r="I4" s="8">
        <v>1.5768074990000001</v>
      </c>
      <c r="J4" s="8">
        <v>3.8956881079999999</v>
      </c>
      <c r="K4" s="8">
        <v>5.3459288000000001E-2</v>
      </c>
      <c r="L4" s="8">
        <v>0.55170279200000005</v>
      </c>
      <c r="M4" s="9">
        <v>3.0199999999999998E-22</v>
      </c>
      <c r="N4" s="9">
        <v>7.0800000000000004E-7</v>
      </c>
      <c r="O4" s="9">
        <v>3.9400000000000002E-8</v>
      </c>
      <c r="P4" s="9">
        <v>1.18E-7</v>
      </c>
      <c r="Q4" s="9">
        <v>4.5900000000000001E-9</v>
      </c>
      <c r="R4" s="9">
        <v>3.6699999999999998E-8</v>
      </c>
      <c r="S4" s="8">
        <v>8.5940621000000004</v>
      </c>
      <c r="T4" s="8">
        <v>3.2165736059999999</v>
      </c>
      <c r="U4" s="9">
        <v>4.2E-18</v>
      </c>
      <c r="V4" s="8">
        <v>6.4865599999999995E-4</v>
      </c>
      <c r="W4" s="8">
        <v>17.37702161</v>
      </c>
      <c r="X4" s="8">
        <v>3.1879853909999998</v>
      </c>
    </row>
    <row r="5" spans="1:24" ht="15" x14ac:dyDescent="0.2">
      <c r="A5" s="8" t="s">
        <v>182</v>
      </c>
      <c r="B5" s="8" t="s">
        <v>8</v>
      </c>
      <c r="C5" s="8">
        <v>0.22672352800000001</v>
      </c>
      <c r="D5" s="8">
        <v>2.0903318000000001E-2</v>
      </c>
      <c r="E5" s="8">
        <v>0.35548996599999999</v>
      </c>
      <c r="F5" s="8">
        <v>9.9909259E-2</v>
      </c>
      <c r="G5" s="8">
        <v>1.2160634E-2</v>
      </c>
      <c r="H5" s="8">
        <v>1.3441883E-2</v>
      </c>
      <c r="I5" s="8">
        <v>1.567944754</v>
      </c>
      <c r="J5" s="8">
        <v>4.7795886120000004</v>
      </c>
      <c r="K5" s="8">
        <v>5.3636401E-2</v>
      </c>
      <c r="L5" s="8">
        <v>0.64305020499999999</v>
      </c>
      <c r="M5" s="9">
        <v>1.32E-21</v>
      </c>
      <c r="N5" s="9">
        <v>1.35E-8</v>
      </c>
      <c r="O5" s="9">
        <v>4.3700000000000001E-8</v>
      </c>
      <c r="P5" s="9">
        <v>8.9099999999999997E-8</v>
      </c>
      <c r="Q5" s="9">
        <v>5.0899999999999996E-9</v>
      </c>
      <c r="R5" s="9">
        <v>2.3199999999999999E-8</v>
      </c>
      <c r="S5" s="8">
        <v>8.5865557599999995</v>
      </c>
      <c r="T5" s="8">
        <v>3.8379131659999999</v>
      </c>
      <c r="U5" s="9">
        <v>4.48E-18</v>
      </c>
      <c r="V5" s="9">
        <v>6.2000000000000003E-5</v>
      </c>
      <c r="W5" s="8">
        <v>17.34864769</v>
      </c>
      <c r="X5" s="8">
        <v>4.2073130130000003</v>
      </c>
    </row>
    <row r="6" spans="1:24" ht="15" x14ac:dyDescent="0.2">
      <c r="A6" s="8" t="s">
        <v>195</v>
      </c>
      <c r="B6" s="8" t="s">
        <v>8</v>
      </c>
      <c r="C6" s="8">
        <v>0.22672352800000001</v>
      </c>
      <c r="D6" s="8">
        <v>2.0903318000000001E-2</v>
      </c>
      <c r="E6" s="8">
        <v>0.357342253</v>
      </c>
      <c r="F6" s="8">
        <v>9.3810205999999993E-2</v>
      </c>
      <c r="G6" s="8">
        <v>1.25621E-2</v>
      </c>
      <c r="H6" s="8">
        <v>1.3483682E-2</v>
      </c>
      <c r="I6" s="8">
        <v>1.5761145560000001</v>
      </c>
      <c r="J6" s="8">
        <v>4.4878142289999996</v>
      </c>
      <c r="K6" s="8">
        <v>5.5407129999999999E-2</v>
      </c>
      <c r="L6" s="8">
        <v>0.64504983400000004</v>
      </c>
      <c r="M6" s="9">
        <v>4.4199999999999999E-21</v>
      </c>
      <c r="N6" s="9">
        <v>1.6E-7</v>
      </c>
      <c r="O6" s="9">
        <v>3.8700000000000002E-8</v>
      </c>
      <c r="P6" s="9">
        <v>1.4999999999999999E-7</v>
      </c>
      <c r="Q6" s="9">
        <v>4.6999999999999999E-9</v>
      </c>
      <c r="R6" s="9">
        <v>4.1199999999999998E-8</v>
      </c>
      <c r="S6" s="8">
        <v>8.2400890820000008</v>
      </c>
      <c r="T6" s="8">
        <v>3.6374064279999998</v>
      </c>
      <c r="U6" s="9">
        <v>8.6000000000000005E-17</v>
      </c>
      <c r="V6" s="8">
        <v>1.37699E-4</v>
      </c>
      <c r="W6" s="8">
        <v>16.065293329999999</v>
      </c>
      <c r="X6" s="8">
        <v>3.8610704889999998</v>
      </c>
    </row>
    <row r="7" spans="1:24" ht="15" x14ac:dyDescent="0.2">
      <c r="A7" s="8" t="s">
        <v>182</v>
      </c>
      <c r="B7" s="8" t="s">
        <v>128</v>
      </c>
      <c r="C7" s="8">
        <v>0.234303598</v>
      </c>
      <c r="D7" s="8">
        <v>1.9485975999999999E-2</v>
      </c>
      <c r="E7" s="8">
        <v>0.36717070200000002</v>
      </c>
      <c r="F7" s="8">
        <v>5.5734394999999999E-2</v>
      </c>
      <c r="G7" s="8">
        <v>1.2852924E-2</v>
      </c>
      <c r="H7" s="8">
        <v>1.090548E-2</v>
      </c>
      <c r="I7" s="8">
        <v>1.567072405</v>
      </c>
      <c r="J7" s="8">
        <v>2.8602311409999999</v>
      </c>
      <c r="K7" s="8">
        <v>5.4855854000000003E-2</v>
      </c>
      <c r="L7" s="8">
        <v>0.55965789499999996</v>
      </c>
      <c r="M7" s="9">
        <v>1.7999999999999999E-20</v>
      </c>
      <c r="N7" s="8">
        <v>1.3527389999999999E-3</v>
      </c>
      <c r="O7" s="9">
        <v>4.3499999999999999E-8</v>
      </c>
      <c r="P7" s="9">
        <v>3.7900000000000002E-8</v>
      </c>
      <c r="Q7" s="9">
        <v>5.3700000000000003E-9</v>
      </c>
      <c r="R7" s="9">
        <v>1.9799999999999999E-8</v>
      </c>
      <c r="S7" s="8">
        <v>8.0990503900000004</v>
      </c>
      <c r="T7" s="8">
        <v>1.912185826</v>
      </c>
      <c r="U7" s="9">
        <v>2.7700000000000001E-16</v>
      </c>
      <c r="V7" s="8">
        <v>2.7926182000000001E-2</v>
      </c>
      <c r="W7" s="8">
        <v>15.557599890000001</v>
      </c>
      <c r="X7" s="8">
        <v>1.5539884399999999</v>
      </c>
    </row>
    <row r="8" spans="1:24" ht="15" x14ac:dyDescent="0.2">
      <c r="A8" s="8" t="s">
        <v>195</v>
      </c>
      <c r="B8" s="8" t="s">
        <v>128</v>
      </c>
      <c r="C8" s="8">
        <v>0.234303598</v>
      </c>
      <c r="D8" s="8">
        <v>1.9485975999999999E-2</v>
      </c>
      <c r="E8" s="8">
        <v>0.36564410200000003</v>
      </c>
      <c r="F8" s="8">
        <v>4.8953779000000003E-2</v>
      </c>
      <c r="G8" s="8">
        <v>1.2790263E-2</v>
      </c>
      <c r="H8" s="8">
        <v>1.2706836000000001E-2</v>
      </c>
      <c r="I8" s="8">
        <v>1.560556925</v>
      </c>
      <c r="J8" s="8">
        <v>2.5122569860000001</v>
      </c>
      <c r="K8" s="8">
        <v>5.4588418E-2</v>
      </c>
      <c r="L8" s="8">
        <v>0.65210160800000005</v>
      </c>
      <c r="M8" s="9">
        <v>1.0400000000000001E-20</v>
      </c>
      <c r="N8" s="8">
        <v>2.4637554999999998E-2</v>
      </c>
      <c r="O8" s="9">
        <v>3.7E-8</v>
      </c>
      <c r="P8" s="9">
        <v>4.6999999999999997E-8</v>
      </c>
      <c r="Q8" s="9">
        <v>4.66E-9</v>
      </c>
      <c r="R8" s="9">
        <v>4.1099999999999997E-8</v>
      </c>
      <c r="S8" s="8">
        <v>7.9397704669999998</v>
      </c>
      <c r="T8" s="8">
        <v>1.143437211</v>
      </c>
      <c r="U8" s="9">
        <v>1.01E-15</v>
      </c>
      <c r="V8" s="8">
        <v>0.126428555</v>
      </c>
      <c r="W8" s="8">
        <v>14.99448544</v>
      </c>
      <c r="X8" s="8">
        <v>0.89815482599999996</v>
      </c>
    </row>
    <row r="9" spans="1:24" ht="15" x14ac:dyDescent="0.2">
      <c r="A9" s="8" t="s">
        <v>182</v>
      </c>
      <c r="B9" s="8" t="s">
        <v>9</v>
      </c>
      <c r="C9" s="8">
        <v>0.23564863799999999</v>
      </c>
      <c r="D9" s="8">
        <v>1.8080377000000002E-2</v>
      </c>
      <c r="E9" s="8">
        <v>0.35591552900000001</v>
      </c>
      <c r="F9" s="8">
        <v>6.2182752000000001E-2</v>
      </c>
      <c r="G9" s="8">
        <v>1.2360879999999999E-2</v>
      </c>
      <c r="H9" s="8">
        <v>1.0658559999999999E-2</v>
      </c>
      <c r="I9" s="8">
        <v>1.510365314</v>
      </c>
      <c r="J9" s="8">
        <v>3.439239846</v>
      </c>
      <c r="K9" s="8">
        <v>5.2454707000000003E-2</v>
      </c>
      <c r="L9" s="8">
        <v>0.58950982900000004</v>
      </c>
      <c r="M9" s="9">
        <v>4.8399999999999999E-19</v>
      </c>
      <c r="N9" s="9">
        <v>5.8199999999999998E-5</v>
      </c>
      <c r="O9" s="9">
        <v>3.7399999999999997E-8</v>
      </c>
      <c r="P9" s="9">
        <v>6.0800000000000002E-8</v>
      </c>
      <c r="Q9" s="9">
        <v>4.9099999999999998E-9</v>
      </c>
      <c r="R9" s="9">
        <v>2.3099999999999998E-8</v>
      </c>
      <c r="S9" s="8">
        <v>7.6159451960000002</v>
      </c>
      <c r="T9" s="8">
        <v>2.6284663899999998</v>
      </c>
      <c r="U9" s="9">
        <v>1.3100000000000001E-14</v>
      </c>
      <c r="V9" s="8">
        <v>4.2885420000000002E-3</v>
      </c>
      <c r="W9" s="8">
        <v>13.883112199999999</v>
      </c>
      <c r="X9" s="8">
        <v>2.3676903789999999</v>
      </c>
    </row>
    <row r="10" spans="1:24" ht="15" x14ac:dyDescent="0.2">
      <c r="A10" s="8" t="s">
        <v>195</v>
      </c>
      <c r="B10" s="8" t="s">
        <v>9</v>
      </c>
      <c r="C10" s="8">
        <v>0.23564863799999999</v>
      </c>
      <c r="D10" s="8">
        <v>1.8080377000000002E-2</v>
      </c>
      <c r="E10" s="8">
        <v>0.35550397700000003</v>
      </c>
      <c r="F10" s="8">
        <v>5.2429033E-2</v>
      </c>
      <c r="G10" s="8">
        <v>1.1789038E-2</v>
      </c>
      <c r="H10" s="8">
        <v>1.0200801000000001E-2</v>
      </c>
      <c r="I10" s="8">
        <v>1.50861885</v>
      </c>
      <c r="J10" s="8">
        <v>2.8997754709999999</v>
      </c>
      <c r="K10" s="8">
        <v>5.0028033E-2</v>
      </c>
      <c r="L10" s="8">
        <v>0.56419186799999999</v>
      </c>
      <c r="M10" s="9">
        <v>1.6700000000000001E-20</v>
      </c>
      <c r="N10" s="8">
        <v>9.0069300000000004E-4</v>
      </c>
      <c r="O10" s="9">
        <v>3.2299999999999998E-8</v>
      </c>
      <c r="P10" s="9">
        <v>8.35E-8</v>
      </c>
      <c r="Q10" s="9">
        <v>4.25E-9</v>
      </c>
      <c r="R10" s="9">
        <v>3.8199999999999998E-8</v>
      </c>
      <c r="S10" s="8">
        <v>7.5969662480000002</v>
      </c>
      <c r="T10" s="8">
        <v>2.1848439339999999</v>
      </c>
      <c r="U10" s="9">
        <v>1.5200000000000001E-14</v>
      </c>
      <c r="V10" s="8">
        <v>1.4450146000000001E-2</v>
      </c>
      <c r="W10" s="8">
        <v>13.81936732</v>
      </c>
      <c r="X10" s="8">
        <v>1.8401277730000001</v>
      </c>
    </row>
    <row r="11" spans="1:24" ht="15" x14ac:dyDescent="0.2">
      <c r="A11" s="8" t="s">
        <v>65</v>
      </c>
      <c r="B11" s="8" t="s">
        <v>127</v>
      </c>
      <c r="C11" s="8">
        <v>0.234689596</v>
      </c>
      <c r="D11" s="8">
        <v>1.9615816000000001E-2</v>
      </c>
      <c r="E11" s="8">
        <v>0.35732270100000002</v>
      </c>
      <c r="F11" s="8">
        <v>7.0981461999999995E-2</v>
      </c>
      <c r="G11" s="8">
        <v>1.3334544E-2</v>
      </c>
      <c r="H11" s="8">
        <v>1.0894118E-2</v>
      </c>
      <c r="I11" s="8">
        <v>1.5225331950000001</v>
      </c>
      <c r="J11" s="8">
        <v>3.618583117</v>
      </c>
      <c r="K11" s="8">
        <v>5.6817789E-2</v>
      </c>
      <c r="L11" s="8">
        <v>0.55537418699999996</v>
      </c>
      <c r="M11" s="9">
        <v>2.3700000000000001E-16</v>
      </c>
      <c r="N11" s="9">
        <v>3.5899999999999999E-6</v>
      </c>
      <c r="O11" s="9">
        <v>1.7599999999999999E-8</v>
      </c>
      <c r="P11" s="9">
        <v>4.8200000000000001E-8</v>
      </c>
      <c r="Q11" s="9">
        <v>2.3800000000000001E-9</v>
      </c>
      <c r="R11" s="9">
        <v>1.5600000000000001E-8</v>
      </c>
      <c r="S11" s="8">
        <v>7.3742752329999997</v>
      </c>
      <c r="T11" s="8">
        <v>3.0970774159999999</v>
      </c>
      <c r="U11" s="9">
        <v>8.2599999999999996E-14</v>
      </c>
      <c r="V11" s="8">
        <v>9.7719400000000002E-4</v>
      </c>
      <c r="W11" s="8">
        <v>13.082910869999999</v>
      </c>
      <c r="X11" s="8">
        <v>3.010019148</v>
      </c>
    </row>
    <row r="12" spans="1:24" ht="15" x14ac:dyDescent="0.2">
      <c r="A12" s="8" t="s">
        <v>62</v>
      </c>
      <c r="B12" s="8" t="s">
        <v>127</v>
      </c>
      <c r="C12" s="8">
        <v>0.234689596</v>
      </c>
      <c r="D12" s="8">
        <v>1.9615816000000001E-2</v>
      </c>
      <c r="E12" s="8">
        <v>0.33435907999999998</v>
      </c>
      <c r="F12" s="8">
        <v>6.2205248999999997E-2</v>
      </c>
      <c r="G12" s="8">
        <v>1.0607966999999999E-2</v>
      </c>
      <c r="H12" s="8">
        <v>8.3634169999999997E-3</v>
      </c>
      <c r="I12" s="8">
        <v>1.4246864180000001</v>
      </c>
      <c r="J12" s="8">
        <v>3.1711781750000001</v>
      </c>
      <c r="K12" s="8">
        <v>4.5199985999999998E-2</v>
      </c>
      <c r="L12" s="8">
        <v>0.42636089399999999</v>
      </c>
      <c r="M12" s="9">
        <v>7.4699999999999998E-17</v>
      </c>
      <c r="N12" s="9">
        <v>9.8400000000000002E-7</v>
      </c>
      <c r="O12" s="9">
        <v>8.0999999999999997E-9</v>
      </c>
      <c r="P12" s="9">
        <v>2.4299999999999999E-8</v>
      </c>
      <c r="Q12" s="9">
        <v>1.1200000000000001E-9</v>
      </c>
      <c r="R12" s="9">
        <v>7.1600000000000001E-9</v>
      </c>
      <c r="S12" s="8">
        <v>7.216001329</v>
      </c>
      <c r="T12" s="8">
        <v>3.3940798910000001</v>
      </c>
      <c r="U12" s="9">
        <v>2.6800000000000002E-13</v>
      </c>
      <c r="V12" s="8">
        <v>3.4429799999999999E-4</v>
      </c>
      <c r="W12" s="8">
        <v>12.57236352</v>
      </c>
      <c r="X12" s="8">
        <v>3.4630654920000001</v>
      </c>
    </row>
    <row r="13" spans="1:24" ht="15" x14ac:dyDescent="0.2">
      <c r="A13" s="8" t="s">
        <v>195</v>
      </c>
      <c r="B13" s="8" t="s">
        <v>5</v>
      </c>
      <c r="C13" s="8">
        <v>0.23464128400000001</v>
      </c>
      <c r="D13" s="8">
        <v>1.8084235000000001E-2</v>
      </c>
      <c r="E13" s="8">
        <v>0.35134676100000001</v>
      </c>
      <c r="F13" s="8">
        <v>6.3860741999999998E-2</v>
      </c>
      <c r="G13" s="8">
        <v>1.2064428E-2</v>
      </c>
      <c r="H13" s="8">
        <v>9.9755950000000003E-3</v>
      </c>
      <c r="I13" s="8">
        <v>1.497378275</v>
      </c>
      <c r="J13" s="8">
        <v>3.5312935269999999</v>
      </c>
      <c r="K13" s="8">
        <v>5.1416475000000003E-2</v>
      </c>
      <c r="L13" s="8">
        <v>0.55161832399999999</v>
      </c>
      <c r="M13" s="9">
        <v>1.1499999999999999E-19</v>
      </c>
      <c r="N13" s="9">
        <v>1.4800000000000001E-5</v>
      </c>
      <c r="O13" s="9">
        <v>3.0600000000000003E-8</v>
      </c>
      <c r="P13" s="9">
        <v>4.9399999999999999E-8</v>
      </c>
      <c r="Q13" s="9">
        <v>4.2599999999999998E-9</v>
      </c>
      <c r="R13" s="9">
        <v>3.62E-8</v>
      </c>
      <c r="S13" s="8">
        <v>7.1731937459999999</v>
      </c>
      <c r="T13" s="8">
        <v>1.366495934</v>
      </c>
      <c r="U13" s="9">
        <v>3.6600000000000001E-13</v>
      </c>
      <c r="V13" s="8">
        <v>8.5891677999999999E-2</v>
      </c>
      <c r="W13" s="8">
        <v>12.43611538</v>
      </c>
      <c r="X13" s="8">
        <v>1.0660489120000001</v>
      </c>
    </row>
    <row r="14" spans="1:24" ht="15" x14ac:dyDescent="0.2">
      <c r="A14" s="8" t="s">
        <v>62</v>
      </c>
      <c r="B14" s="8" t="s">
        <v>8</v>
      </c>
      <c r="C14" s="8">
        <v>0.22672352800000001</v>
      </c>
      <c r="D14" s="8">
        <v>2.0903318000000001E-2</v>
      </c>
      <c r="E14" s="8">
        <v>0.32332713099999999</v>
      </c>
      <c r="F14" s="8">
        <v>8.1875502000000003E-2</v>
      </c>
      <c r="G14" s="8">
        <v>1.0556505000000001E-2</v>
      </c>
      <c r="H14" s="8">
        <v>1.1622709E-2</v>
      </c>
      <c r="I14" s="8">
        <v>1.4260854789999999</v>
      </c>
      <c r="J14" s="8">
        <v>3.9168663979999998</v>
      </c>
      <c r="K14" s="8">
        <v>4.6561136000000003E-2</v>
      </c>
      <c r="L14" s="8">
        <v>0.55602221100000004</v>
      </c>
      <c r="M14" s="9">
        <v>3.1799999999999999E-16</v>
      </c>
      <c r="N14" s="9">
        <v>6.92E-7</v>
      </c>
      <c r="O14" s="9">
        <v>8.1300000000000007E-9</v>
      </c>
      <c r="P14" s="9">
        <v>3.6500000000000003E-8</v>
      </c>
      <c r="Q14" s="9">
        <v>1.13E-9</v>
      </c>
      <c r="R14" s="9">
        <v>9.7200000000000003E-9</v>
      </c>
      <c r="S14" s="8">
        <v>7.1639366579999999</v>
      </c>
      <c r="T14" s="8">
        <v>3.7556856390000002</v>
      </c>
      <c r="U14" s="9">
        <v>3.92E-13</v>
      </c>
      <c r="V14" s="9">
        <v>8.6399999999999999E-5</v>
      </c>
      <c r="W14" s="8">
        <v>12.40675472</v>
      </c>
      <c r="X14" s="8">
        <v>4.0633164710000003</v>
      </c>
    </row>
    <row r="15" spans="1:24" ht="15" x14ac:dyDescent="0.2">
      <c r="A15" s="8" t="s">
        <v>182</v>
      </c>
      <c r="B15" s="8" t="s">
        <v>5</v>
      </c>
      <c r="C15" s="8">
        <v>0.23464128400000001</v>
      </c>
      <c r="D15" s="8">
        <v>1.8084235000000001E-2</v>
      </c>
      <c r="E15" s="8">
        <v>0.34932092100000001</v>
      </c>
      <c r="F15" s="8">
        <v>6.3084125000000005E-2</v>
      </c>
      <c r="G15" s="8">
        <v>1.2147922E-2</v>
      </c>
      <c r="H15" s="8">
        <v>1.0194668E-2</v>
      </c>
      <c r="I15" s="8">
        <v>1.488744501</v>
      </c>
      <c r="J15" s="8">
        <v>3.488349097</v>
      </c>
      <c r="K15" s="8">
        <v>5.1772311000000001E-2</v>
      </c>
      <c r="L15" s="8">
        <v>0.56373235899999996</v>
      </c>
      <c r="M15" s="9">
        <v>2.9E-18</v>
      </c>
      <c r="N15" s="9">
        <v>2.62E-5</v>
      </c>
      <c r="O15" s="9">
        <v>3.4599999999999999E-8</v>
      </c>
      <c r="P15" s="9">
        <v>2.9399999999999999E-8</v>
      </c>
      <c r="Q15" s="9">
        <v>4.8600000000000002E-9</v>
      </c>
      <c r="R15" s="9">
        <v>2.0400000000000001E-8</v>
      </c>
      <c r="S15" s="8">
        <v>7.1144916929999997</v>
      </c>
      <c r="T15" s="8">
        <v>1.44040145</v>
      </c>
      <c r="U15" s="9">
        <v>5.6200000000000003E-13</v>
      </c>
      <c r="V15" s="8">
        <v>7.4876926999999996E-2</v>
      </c>
      <c r="W15" s="8">
        <v>12.25054957</v>
      </c>
      <c r="X15" s="8">
        <v>1.125651988</v>
      </c>
    </row>
    <row r="16" spans="1:24" ht="15" x14ac:dyDescent="0.2">
      <c r="A16" s="8" t="s">
        <v>182</v>
      </c>
      <c r="B16" s="8" t="s">
        <v>129</v>
      </c>
      <c r="C16" s="8">
        <v>0.22539358500000001</v>
      </c>
      <c r="D16" s="8">
        <v>1.9757903E-2</v>
      </c>
      <c r="E16" s="8">
        <v>0.34324469000000002</v>
      </c>
      <c r="F16" s="8">
        <v>7.4951011999999997E-2</v>
      </c>
      <c r="G16" s="8">
        <v>1.2890753E-2</v>
      </c>
      <c r="H16" s="8">
        <v>1.1983557000000001E-2</v>
      </c>
      <c r="I16" s="8">
        <v>1.522868052</v>
      </c>
      <c r="J16" s="8">
        <v>3.7934700229999998</v>
      </c>
      <c r="K16" s="8">
        <v>5.7192191000000003E-2</v>
      </c>
      <c r="L16" s="8">
        <v>0.60651967600000001</v>
      </c>
      <c r="M16" s="9">
        <v>4.6199999999999998E-17</v>
      </c>
      <c r="N16" s="9">
        <v>1.0699999999999999E-5</v>
      </c>
      <c r="O16" s="9">
        <v>3.7499999999999998E-8</v>
      </c>
      <c r="P16" s="9">
        <v>7.1200000000000002E-8</v>
      </c>
      <c r="Q16" s="9">
        <v>5.4299999999999997E-9</v>
      </c>
      <c r="R16" s="9">
        <v>2.1900000000000001E-8</v>
      </c>
      <c r="S16" s="8">
        <v>6.907978891</v>
      </c>
      <c r="T16" s="8">
        <v>3.2577476399999998</v>
      </c>
      <c r="U16" s="9">
        <v>2.46E-12</v>
      </c>
      <c r="V16" s="8">
        <v>5.6150099999999995E-4</v>
      </c>
      <c r="W16" s="8">
        <v>11.60941184</v>
      </c>
      <c r="X16" s="8">
        <v>3.2506493650000001</v>
      </c>
    </row>
    <row r="17" spans="1:24" ht="15" x14ac:dyDescent="0.2">
      <c r="A17" s="8" t="s">
        <v>195</v>
      </c>
      <c r="B17" s="8" t="s">
        <v>129</v>
      </c>
      <c r="C17" s="8">
        <v>0.22539358500000001</v>
      </c>
      <c r="D17" s="8">
        <v>1.9757903E-2</v>
      </c>
      <c r="E17" s="8">
        <v>0.34272433899999999</v>
      </c>
      <c r="F17" s="8">
        <v>7.4043761E-2</v>
      </c>
      <c r="G17" s="8">
        <v>1.2695691E-2</v>
      </c>
      <c r="H17" s="8">
        <v>1.1708346999999999E-2</v>
      </c>
      <c r="I17" s="8">
        <v>1.520559419</v>
      </c>
      <c r="J17" s="8">
        <v>3.747551649</v>
      </c>
      <c r="K17" s="8">
        <v>5.6326761000000003E-2</v>
      </c>
      <c r="L17" s="8">
        <v>0.59259058799999997</v>
      </c>
      <c r="M17" s="9">
        <v>1.34E-17</v>
      </c>
      <c r="N17" s="9">
        <v>8.8300000000000002E-6</v>
      </c>
      <c r="O17" s="9">
        <v>3.2100000000000003E-8</v>
      </c>
      <c r="P17" s="9">
        <v>1.2200000000000001E-7</v>
      </c>
      <c r="Q17" s="9">
        <v>4.6900000000000001E-9</v>
      </c>
      <c r="R17" s="9">
        <v>3.7100000000000001E-8</v>
      </c>
      <c r="S17" s="8">
        <v>6.849849989</v>
      </c>
      <c r="T17" s="8">
        <v>3.2749863960000001</v>
      </c>
      <c r="U17" s="9">
        <v>3.7E-12</v>
      </c>
      <c r="V17" s="8">
        <v>5.28335E-4</v>
      </c>
      <c r="W17" s="8">
        <v>11.432224160000001</v>
      </c>
      <c r="X17" s="8">
        <v>3.2770903630000001</v>
      </c>
    </row>
    <row r="18" spans="1:24" ht="15" x14ac:dyDescent="0.2">
      <c r="A18" s="8" t="s">
        <v>65</v>
      </c>
      <c r="B18" s="8" t="s">
        <v>8</v>
      </c>
      <c r="C18" s="8">
        <v>0.22672352800000001</v>
      </c>
      <c r="D18" s="8">
        <v>2.0903318000000001E-2</v>
      </c>
      <c r="E18" s="8">
        <v>0.34312699800000002</v>
      </c>
      <c r="F18" s="8">
        <v>9.2910502000000006E-2</v>
      </c>
      <c r="G18" s="8">
        <v>1.3583835000000001E-2</v>
      </c>
      <c r="H18" s="8">
        <v>1.3003926000000001E-2</v>
      </c>
      <c r="I18" s="8">
        <v>1.513415926</v>
      </c>
      <c r="J18" s="8">
        <v>4.4447730029999999</v>
      </c>
      <c r="K18" s="8">
        <v>5.9913655000000003E-2</v>
      </c>
      <c r="L18" s="8">
        <v>0.62209865200000003</v>
      </c>
      <c r="M18" s="9">
        <v>6.6200000000000003E-15</v>
      </c>
      <c r="N18" s="9">
        <v>1.4700000000000001E-7</v>
      </c>
      <c r="O18" s="9">
        <v>1.7100000000000001E-8</v>
      </c>
      <c r="P18" s="9">
        <v>7.4499999999999999E-8</v>
      </c>
      <c r="Q18" s="9">
        <v>2.5000000000000001E-9</v>
      </c>
      <c r="R18" s="9">
        <v>1.8399999999999999E-8</v>
      </c>
      <c r="S18" s="8">
        <v>6.8351590870000001</v>
      </c>
      <c r="T18" s="8">
        <v>4.0472834219999996</v>
      </c>
      <c r="U18" s="9">
        <v>4.0999999999999999E-12</v>
      </c>
      <c r="V18" s="9">
        <v>2.5899999999999999E-5</v>
      </c>
      <c r="W18" s="8">
        <v>11.387671470000001</v>
      </c>
      <c r="X18" s="8">
        <v>4.586570408</v>
      </c>
    </row>
    <row r="19" spans="1:24" ht="15" x14ac:dyDescent="0.2">
      <c r="A19" s="8" t="s">
        <v>182</v>
      </c>
      <c r="B19" s="8" t="s">
        <v>130</v>
      </c>
      <c r="C19" s="8">
        <v>0.22595169800000001</v>
      </c>
      <c r="D19" s="8">
        <v>2.1710711000000001E-2</v>
      </c>
      <c r="E19" s="8">
        <v>0.339486495</v>
      </c>
      <c r="F19" s="8">
        <v>8.6090010999999994E-2</v>
      </c>
      <c r="G19" s="8">
        <v>1.2381679E-2</v>
      </c>
      <c r="H19" s="8">
        <v>1.1665300999999999E-2</v>
      </c>
      <c r="I19" s="8">
        <v>1.502473749</v>
      </c>
      <c r="J19" s="8">
        <v>3.9653243460000001</v>
      </c>
      <c r="K19" s="8">
        <v>5.4797904000000001E-2</v>
      </c>
      <c r="L19" s="8">
        <v>0.53730626299999995</v>
      </c>
      <c r="M19" s="9">
        <v>2.7099999999999999E-17</v>
      </c>
      <c r="N19" s="9">
        <v>1.4700000000000001E-7</v>
      </c>
      <c r="O19" s="9">
        <v>3.5999999999999998E-8</v>
      </c>
      <c r="P19" s="9">
        <v>5.2800000000000003E-8</v>
      </c>
      <c r="Q19" s="9">
        <v>5.2700000000000002E-9</v>
      </c>
      <c r="R19" s="9">
        <v>2E-8</v>
      </c>
      <c r="S19" s="8">
        <v>6.8237925419999996</v>
      </c>
      <c r="T19" s="8">
        <v>2.6443358469999998</v>
      </c>
      <c r="U19" s="9">
        <v>4.4300000000000003E-12</v>
      </c>
      <c r="V19" s="8">
        <v>4.0925700000000002E-3</v>
      </c>
      <c r="W19" s="8">
        <v>11.353263549999999</v>
      </c>
      <c r="X19" s="8">
        <v>2.3880038959999998</v>
      </c>
    </row>
    <row r="20" spans="1:24" ht="15" x14ac:dyDescent="0.2">
      <c r="A20" s="8" t="s">
        <v>182</v>
      </c>
      <c r="B20" s="8" t="s">
        <v>11</v>
      </c>
      <c r="C20" s="8">
        <v>0.229635378</v>
      </c>
      <c r="D20" s="8">
        <v>1.7863976E-2</v>
      </c>
      <c r="E20" s="8">
        <v>0.33999608199999998</v>
      </c>
      <c r="F20" s="8">
        <v>6.2147747000000003E-2</v>
      </c>
      <c r="G20" s="8">
        <v>1.1923146000000001E-2</v>
      </c>
      <c r="H20" s="8">
        <v>1.0425189E-2</v>
      </c>
      <c r="I20" s="8">
        <v>1.4805910360000001</v>
      </c>
      <c r="J20" s="8">
        <v>3.478942617</v>
      </c>
      <c r="K20" s="8">
        <v>5.1922075999999998E-2</v>
      </c>
      <c r="L20" s="8">
        <v>0.58358725199999995</v>
      </c>
      <c r="M20" s="9">
        <v>8.3000000000000005E-17</v>
      </c>
      <c r="N20" s="9">
        <v>4.2799999999999997E-5</v>
      </c>
      <c r="O20" s="9">
        <v>3.3600000000000003E-8</v>
      </c>
      <c r="P20" s="9">
        <v>3.2000000000000002E-8</v>
      </c>
      <c r="Q20" s="9">
        <v>4.97E-9</v>
      </c>
      <c r="R20" s="9">
        <v>2.1999999999999998E-8</v>
      </c>
      <c r="S20" s="8">
        <v>6.76710586</v>
      </c>
      <c r="T20" s="8">
        <v>1.457257662</v>
      </c>
      <c r="U20" s="9">
        <v>6.5699999999999997E-12</v>
      </c>
      <c r="V20" s="8">
        <v>7.2522635000000002E-2</v>
      </c>
      <c r="W20" s="8">
        <v>11.182487679999999</v>
      </c>
      <c r="X20" s="8">
        <v>1.1395264279999999</v>
      </c>
    </row>
    <row r="21" spans="1:24" ht="15" x14ac:dyDescent="0.2">
      <c r="A21" s="8" t="s">
        <v>62</v>
      </c>
      <c r="B21" s="8" t="s">
        <v>9</v>
      </c>
      <c r="C21" s="8">
        <v>0.23564863799999999</v>
      </c>
      <c r="D21" s="8">
        <v>1.8080377000000002E-2</v>
      </c>
      <c r="E21" s="8">
        <v>0.33185161600000002</v>
      </c>
      <c r="F21" s="8">
        <v>4.3592401000000003E-2</v>
      </c>
      <c r="G21" s="8">
        <v>1.0761137E-2</v>
      </c>
      <c r="H21" s="8">
        <v>7.9739210000000001E-3</v>
      </c>
      <c r="I21" s="8">
        <v>1.408247544</v>
      </c>
      <c r="J21" s="8">
        <v>2.4110339170000001</v>
      </c>
      <c r="K21" s="8">
        <v>4.5666024999999999E-2</v>
      </c>
      <c r="L21" s="8">
        <v>0.441026262</v>
      </c>
      <c r="M21" s="9">
        <v>1.8399999999999999E-15</v>
      </c>
      <c r="N21" s="8">
        <v>1.677874E-3</v>
      </c>
      <c r="O21" s="9">
        <v>7.6600000000000004E-9</v>
      </c>
      <c r="P21" s="9">
        <v>1.4899999999999999E-8</v>
      </c>
      <c r="Q21" s="9">
        <v>1.14E-9</v>
      </c>
      <c r="R21" s="9">
        <v>8.0299999999999998E-9</v>
      </c>
      <c r="S21" s="8">
        <v>6.6896576469999998</v>
      </c>
      <c r="T21" s="8">
        <v>1.8530203380000001</v>
      </c>
      <c r="U21" s="9">
        <v>1.1200000000000001E-11</v>
      </c>
      <c r="V21" s="8">
        <v>3.1939721999999997E-2</v>
      </c>
      <c r="W21" s="8">
        <v>10.951377040000001</v>
      </c>
      <c r="X21" s="8">
        <v>1.4956688709999999</v>
      </c>
    </row>
    <row r="22" spans="1:24" ht="15" x14ac:dyDescent="0.2">
      <c r="A22" s="8" t="s">
        <v>182</v>
      </c>
      <c r="B22" s="8" t="s">
        <v>6</v>
      </c>
      <c r="C22" s="8">
        <v>0.19928758799999999</v>
      </c>
      <c r="D22" s="8">
        <v>2.0593646E-2</v>
      </c>
      <c r="E22" s="8">
        <v>0.30596445</v>
      </c>
      <c r="F22" s="8">
        <v>7.3855366000000006E-2</v>
      </c>
      <c r="G22" s="8">
        <v>1.2717885999999999E-2</v>
      </c>
      <c r="H22" s="8">
        <v>1.1598068E-2</v>
      </c>
      <c r="I22" s="8">
        <v>1.5352910470000001</v>
      </c>
      <c r="J22" s="8">
        <v>3.5863180639999999</v>
      </c>
      <c r="K22" s="8">
        <v>6.3816750000000005E-2</v>
      </c>
      <c r="L22" s="8">
        <v>0.56318670400000004</v>
      </c>
      <c r="M22" s="9">
        <v>3.5500000000000001E-15</v>
      </c>
      <c r="N22" s="9">
        <v>7.9999999999999996E-6</v>
      </c>
      <c r="O22" s="9">
        <v>3.7800000000000001E-8</v>
      </c>
      <c r="P22" s="9">
        <v>4.07E-8</v>
      </c>
      <c r="Q22" s="9">
        <v>5.6599999999999999E-9</v>
      </c>
      <c r="R22" s="9">
        <v>2.0500000000000002E-8</v>
      </c>
      <c r="S22" s="8">
        <v>6.6667404259999996</v>
      </c>
      <c r="T22" s="8">
        <v>1.986928389</v>
      </c>
      <c r="U22" s="9">
        <v>1.31E-11</v>
      </c>
      <c r="V22" s="8">
        <v>2.3465166999999999E-2</v>
      </c>
      <c r="W22" s="8">
        <v>10.883480130000001</v>
      </c>
      <c r="X22" s="8">
        <v>1.629576358</v>
      </c>
    </row>
    <row r="23" spans="1:24" ht="15" x14ac:dyDescent="0.2">
      <c r="A23" s="8" t="s">
        <v>62</v>
      </c>
      <c r="B23" s="8" t="s">
        <v>128</v>
      </c>
      <c r="C23" s="8">
        <v>0.234303598</v>
      </c>
      <c r="D23" s="8">
        <v>1.9485975999999999E-2</v>
      </c>
      <c r="E23" s="8">
        <v>0.33059682899999998</v>
      </c>
      <c r="F23" s="8">
        <v>6.4595235000000001E-2</v>
      </c>
      <c r="G23" s="8">
        <v>1.0839112E-2</v>
      </c>
      <c r="H23" s="8">
        <v>9.1947829999999998E-3</v>
      </c>
      <c r="I23" s="8">
        <v>1.410976325</v>
      </c>
      <c r="J23" s="8">
        <v>3.3149602360000001</v>
      </c>
      <c r="K23" s="8">
        <v>4.6260969999999998E-2</v>
      </c>
      <c r="L23" s="8">
        <v>0.47186671000000002</v>
      </c>
      <c r="M23" s="9">
        <v>1.2800000000000001E-15</v>
      </c>
      <c r="N23" s="9">
        <v>3.23E-6</v>
      </c>
      <c r="O23" s="9">
        <v>7.5800000000000007E-9</v>
      </c>
      <c r="P23" s="9">
        <v>2.88E-8</v>
      </c>
      <c r="Q23" s="9">
        <v>1.14E-9</v>
      </c>
      <c r="R23" s="9">
        <v>8.2200000000000002E-9</v>
      </c>
      <c r="S23" s="8">
        <v>6.6242774940000002</v>
      </c>
      <c r="T23" s="8">
        <v>3.5050681880000001</v>
      </c>
      <c r="U23" s="9">
        <v>1.7399999999999999E-11</v>
      </c>
      <c r="V23" s="8">
        <v>2.2824499999999999E-4</v>
      </c>
      <c r="W23" s="8">
        <v>10.758265919999999</v>
      </c>
      <c r="X23" s="8">
        <v>3.6415983939999998</v>
      </c>
    </row>
    <row r="24" spans="1:24" ht="15" x14ac:dyDescent="0.2">
      <c r="A24" s="8" t="s">
        <v>65</v>
      </c>
      <c r="B24" s="8" t="s">
        <v>128</v>
      </c>
      <c r="C24" s="8">
        <v>0.234303598</v>
      </c>
      <c r="D24" s="8">
        <v>1.9485975999999999E-2</v>
      </c>
      <c r="E24" s="8">
        <v>0.34954757199999997</v>
      </c>
      <c r="F24" s="8">
        <v>7.7899255000000001E-2</v>
      </c>
      <c r="G24" s="8">
        <v>1.3475189E-2</v>
      </c>
      <c r="H24" s="8">
        <v>1.0354336E-2</v>
      </c>
      <c r="I24" s="8">
        <v>1.4918574680000001</v>
      </c>
      <c r="J24" s="8">
        <v>3.9977086800000001</v>
      </c>
      <c r="K24" s="8">
        <v>5.7511661999999998E-2</v>
      </c>
      <c r="L24" s="8">
        <v>0.53137372699999996</v>
      </c>
      <c r="M24" s="9">
        <v>8.0200000000000002E-15</v>
      </c>
      <c r="N24" s="9">
        <v>5.8299999999999999E-8</v>
      </c>
      <c r="O24" s="9">
        <v>1.59E-8</v>
      </c>
      <c r="P24" s="9">
        <v>5.8199999999999998E-8</v>
      </c>
      <c r="Q24" s="9">
        <v>2.4100000000000002E-9</v>
      </c>
      <c r="R24" s="9">
        <v>1.59E-8</v>
      </c>
      <c r="S24" s="8">
        <v>6.6216021439999997</v>
      </c>
      <c r="T24" s="8">
        <v>3.6744205889999999</v>
      </c>
      <c r="U24" s="9">
        <v>1.7799999999999999E-11</v>
      </c>
      <c r="V24" s="8">
        <v>1.19195E-4</v>
      </c>
      <c r="W24" s="8">
        <v>10.75040257</v>
      </c>
      <c r="X24" s="8">
        <v>3.9237423800000002</v>
      </c>
    </row>
    <row r="25" spans="1:24" ht="15" x14ac:dyDescent="0.2">
      <c r="A25" s="8" t="s">
        <v>57</v>
      </c>
      <c r="B25" s="8" t="s">
        <v>127</v>
      </c>
      <c r="C25" s="8">
        <v>0.234689596</v>
      </c>
      <c r="D25" s="8">
        <v>1.9615816000000001E-2</v>
      </c>
      <c r="E25" s="8">
        <v>0.346202383</v>
      </c>
      <c r="F25" s="8">
        <v>7.2158527E-2</v>
      </c>
      <c r="G25" s="8">
        <v>1.3101563E-2</v>
      </c>
      <c r="H25" s="8">
        <v>1.0499481999999999E-2</v>
      </c>
      <c r="I25" s="8">
        <v>1.4751501069999999</v>
      </c>
      <c r="J25" s="8">
        <v>3.6785890619999999</v>
      </c>
      <c r="K25" s="8">
        <v>5.5825067999999999E-2</v>
      </c>
      <c r="L25" s="8">
        <v>0.53525591900000002</v>
      </c>
      <c r="M25" s="9">
        <v>3.6099999999999999E-14</v>
      </c>
      <c r="N25" s="9">
        <v>1.3E-6</v>
      </c>
      <c r="O25" s="9">
        <v>1.6000000000000001E-8</v>
      </c>
      <c r="P25" s="9">
        <v>5.1800000000000001E-8</v>
      </c>
      <c r="Q25" s="9">
        <v>2.4300000000000001E-9</v>
      </c>
      <c r="R25" s="9">
        <v>1.6199999999999999E-8</v>
      </c>
      <c r="S25" s="8">
        <v>6.6003014899999997</v>
      </c>
      <c r="T25" s="8">
        <v>3.1929829010000002</v>
      </c>
      <c r="U25" s="9">
        <v>2.05E-11</v>
      </c>
      <c r="V25" s="8">
        <v>7.04056E-4</v>
      </c>
      <c r="W25" s="8">
        <v>10.68790469</v>
      </c>
      <c r="X25" s="8">
        <v>3.1523925359999998</v>
      </c>
    </row>
    <row r="26" spans="1:24" ht="15" x14ac:dyDescent="0.2">
      <c r="A26" s="8" t="s">
        <v>182</v>
      </c>
      <c r="B26" s="8" t="s">
        <v>7</v>
      </c>
      <c r="C26" s="8">
        <v>0.19580504400000001</v>
      </c>
      <c r="D26" s="8">
        <v>2.0304776E-2</v>
      </c>
      <c r="E26" s="8">
        <v>0.297712753</v>
      </c>
      <c r="F26" s="8">
        <v>9.0604763000000005E-2</v>
      </c>
      <c r="G26" s="8">
        <v>1.2406047E-2</v>
      </c>
      <c r="H26" s="8">
        <v>1.1279704E-2</v>
      </c>
      <c r="I26" s="8">
        <v>1.520454975</v>
      </c>
      <c r="J26" s="8">
        <v>4.4622389299999998</v>
      </c>
      <c r="K26" s="8">
        <v>6.3359178000000002E-2</v>
      </c>
      <c r="L26" s="8">
        <v>0.55551975499999995</v>
      </c>
      <c r="M26" s="9">
        <v>1.3100000000000001E-14</v>
      </c>
      <c r="N26" s="9">
        <v>6.1300000000000001E-9</v>
      </c>
      <c r="O26" s="9">
        <v>3.6300000000000001E-8</v>
      </c>
      <c r="P26" s="9">
        <v>8.2500000000000004E-8</v>
      </c>
      <c r="Q26" s="9">
        <v>5.4999999999999996E-9</v>
      </c>
      <c r="R26" s="9">
        <v>2.03E-8</v>
      </c>
      <c r="S26" s="8">
        <v>6.5964707369999998</v>
      </c>
      <c r="T26" s="8">
        <v>4.0743413430000004</v>
      </c>
      <c r="U26" s="9">
        <v>2.11E-11</v>
      </c>
      <c r="V26" s="9">
        <v>2.3099999999999999E-5</v>
      </c>
      <c r="W26" s="8">
        <v>10.676685429999999</v>
      </c>
      <c r="X26" s="8">
        <v>4.6369076150000001</v>
      </c>
    </row>
    <row r="27" spans="1:24" ht="15" x14ac:dyDescent="0.2">
      <c r="A27" s="8" t="s">
        <v>182</v>
      </c>
      <c r="B27" s="8" t="s">
        <v>131</v>
      </c>
      <c r="C27" s="8">
        <v>0.22555596999999999</v>
      </c>
      <c r="D27" s="8">
        <v>1.8585983E-2</v>
      </c>
      <c r="E27" s="8">
        <v>0.34406245400000002</v>
      </c>
      <c r="F27" s="8">
        <v>7.0140275000000002E-2</v>
      </c>
      <c r="G27" s="8">
        <v>1.3482991E-2</v>
      </c>
      <c r="H27" s="8">
        <v>1.4096374E-2</v>
      </c>
      <c r="I27" s="8">
        <v>1.52539724</v>
      </c>
      <c r="J27" s="8">
        <v>3.7738264610000001</v>
      </c>
      <c r="K27" s="8">
        <v>5.9776699000000003E-2</v>
      </c>
      <c r="L27" s="8">
        <v>0.75844114100000004</v>
      </c>
      <c r="M27" s="9">
        <v>5.1499999999999999E-16</v>
      </c>
      <c r="N27" s="8">
        <v>4.6654900000000002E-4</v>
      </c>
      <c r="O27" s="9">
        <v>3.7399999999999997E-8</v>
      </c>
      <c r="P27" s="9">
        <v>5.17E-8</v>
      </c>
      <c r="Q27" s="9">
        <v>5.7200000000000001E-9</v>
      </c>
      <c r="R27" s="9">
        <v>2.7199999999999999E-8</v>
      </c>
      <c r="S27" s="8">
        <v>6.5462894509999998</v>
      </c>
      <c r="T27" s="8">
        <v>1.9020119090000001</v>
      </c>
      <c r="U27" s="9">
        <v>2.9500000000000002E-11</v>
      </c>
      <c r="V27" s="8">
        <v>2.8584799000000001E-2</v>
      </c>
      <c r="W27" s="8">
        <v>10.53029424</v>
      </c>
      <c r="X27" s="8">
        <v>1.5438648589999999</v>
      </c>
    </row>
    <row r="28" spans="1:24" ht="15" x14ac:dyDescent="0.2">
      <c r="A28" s="8" t="s">
        <v>53</v>
      </c>
      <c r="B28" s="8" t="s">
        <v>8</v>
      </c>
      <c r="C28" s="8">
        <v>0.22672352800000001</v>
      </c>
      <c r="D28" s="8">
        <v>2.0903318000000001E-2</v>
      </c>
      <c r="E28" s="8">
        <v>0.357064363</v>
      </c>
      <c r="F28" s="8">
        <v>0.103237776</v>
      </c>
      <c r="G28" s="8">
        <v>1.4703571E-2</v>
      </c>
      <c r="H28" s="8">
        <v>1.4607731000000001E-2</v>
      </c>
      <c r="I28" s="8">
        <v>1.574888877</v>
      </c>
      <c r="J28" s="8">
        <v>4.9388225209999996</v>
      </c>
      <c r="K28" s="8">
        <v>6.4852425000000005E-2</v>
      </c>
      <c r="L28" s="8">
        <v>0.69882358600000005</v>
      </c>
      <c r="M28" s="9">
        <v>1.15E-14</v>
      </c>
      <c r="N28" s="9">
        <v>1.2100000000000001E-7</v>
      </c>
      <c r="O28" s="9">
        <v>6.6199999999999999E-9</v>
      </c>
      <c r="P28" s="9">
        <v>2.73E-8</v>
      </c>
      <c r="Q28" s="9">
        <v>1.01E-9</v>
      </c>
      <c r="R28" s="9">
        <v>7.8199999999999999E-9</v>
      </c>
      <c r="S28" s="8">
        <v>6.5436690850000003</v>
      </c>
      <c r="T28" s="8">
        <v>3.4939539759999998</v>
      </c>
      <c r="U28" s="9">
        <v>3E-11</v>
      </c>
      <c r="V28" s="8">
        <v>2.3796200000000001E-4</v>
      </c>
      <c r="W28" s="8">
        <v>10.522679419999999</v>
      </c>
      <c r="X28" s="8">
        <v>3.6234932510000002</v>
      </c>
    </row>
    <row r="29" spans="1:24" ht="15" x14ac:dyDescent="0.2">
      <c r="A29" s="8" t="s">
        <v>195</v>
      </c>
      <c r="B29" s="8" t="s">
        <v>130</v>
      </c>
      <c r="C29" s="8">
        <v>0.22595169800000001</v>
      </c>
      <c r="D29" s="8">
        <v>2.1710711000000001E-2</v>
      </c>
      <c r="E29" s="8">
        <v>0.33819320600000002</v>
      </c>
      <c r="F29" s="8">
        <v>7.9556876999999998E-2</v>
      </c>
      <c r="G29" s="8">
        <v>1.2456258E-2</v>
      </c>
      <c r="H29" s="8">
        <v>1.2000973999999999E-2</v>
      </c>
      <c r="I29" s="8">
        <v>1.4967500069999999</v>
      </c>
      <c r="J29" s="8">
        <v>3.6644067919999999</v>
      </c>
      <c r="K29" s="8">
        <v>5.5127968999999999E-2</v>
      </c>
      <c r="L29" s="8">
        <v>0.552767436</v>
      </c>
      <c r="M29" s="9">
        <v>4.8499999999999999E-17</v>
      </c>
      <c r="N29" s="9">
        <v>3.1099999999999999E-6</v>
      </c>
      <c r="O29" s="9">
        <v>3.0400000000000001E-8</v>
      </c>
      <c r="P29" s="9">
        <v>8.5899999999999995E-8</v>
      </c>
      <c r="Q29" s="9">
        <v>4.66E-9</v>
      </c>
      <c r="R29" s="9">
        <v>3.62E-8</v>
      </c>
      <c r="S29" s="8">
        <v>6.5215171209999996</v>
      </c>
      <c r="T29" s="8">
        <v>2.3697579690000001</v>
      </c>
      <c r="U29" s="9">
        <v>3.4799999999999999E-11</v>
      </c>
      <c r="V29" s="8">
        <v>8.8998659999999993E-3</v>
      </c>
      <c r="W29" s="8">
        <v>10.45842216</v>
      </c>
      <c r="X29" s="8">
        <v>2.0506165080000001</v>
      </c>
    </row>
    <row r="30" spans="1:24" ht="15" x14ac:dyDescent="0.2">
      <c r="A30" s="8" t="s">
        <v>53</v>
      </c>
      <c r="B30" s="8" t="s">
        <v>127</v>
      </c>
      <c r="C30" s="8">
        <v>0.234689596</v>
      </c>
      <c r="D30" s="8">
        <v>1.9615816000000001E-2</v>
      </c>
      <c r="E30" s="8">
        <v>0.364371218</v>
      </c>
      <c r="F30" s="8">
        <v>7.8904960999999996E-2</v>
      </c>
      <c r="G30" s="8">
        <v>1.4819318999999999E-2</v>
      </c>
      <c r="H30" s="8">
        <v>1.2815323E-2</v>
      </c>
      <c r="I30" s="8">
        <v>1.5525665550000001</v>
      </c>
      <c r="J30" s="8">
        <v>4.0225173119999997</v>
      </c>
      <c r="K30" s="8">
        <v>6.3144337999999994E-2</v>
      </c>
      <c r="L30" s="8">
        <v>0.653315812</v>
      </c>
      <c r="M30" s="9">
        <v>2.9800000000000003E-14</v>
      </c>
      <c r="N30" s="9">
        <v>1.0900000000000001E-5</v>
      </c>
      <c r="O30" s="9">
        <v>6.48E-9</v>
      </c>
      <c r="P30" s="9">
        <v>1.8399999999999999E-8</v>
      </c>
      <c r="Q30" s="9">
        <v>1.0000000000000001E-9</v>
      </c>
      <c r="R30" s="9">
        <v>7.7499999999999999E-9</v>
      </c>
      <c r="S30" s="8">
        <v>6.4578263370000002</v>
      </c>
      <c r="T30" s="8">
        <v>2.377837559</v>
      </c>
      <c r="U30" s="9">
        <v>5.3100000000000003E-11</v>
      </c>
      <c r="V30" s="8">
        <v>8.7072480000000008E-3</v>
      </c>
      <c r="W30" s="8">
        <v>10.2748338</v>
      </c>
      <c r="X30" s="8">
        <v>2.0601190950000001</v>
      </c>
    </row>
    <row r="31" spans="1:24" ht="15" x14ac:dyDescent="0.2">
      <c r="A31" s="8" t="s">
        <v>195</v>
      </c>
      <c r="B31" s="8" t="s">
        <v>11</v>
      </c>
      <c r="C31" s="8">
        <v>0.229635378</v>
      </c>
      <c r="D31" s="8">
        <v>1.7863976E-2</v>
      </c>
      <c r="E31" s="8">
        <v>0.33671048799999997</v>
      </c>
      <c r="F31" s="8">
        <v>5.5652060000000003E-2</v>
      </c>
      <c r="G31" s="8">
        <v>1.1722296E-2</v>
      </c>
      <c r="H31" s="8">
        <v>9.972346E-3</v>
      </c>
      <c r="I31" s="8">
        <v>1.4662831599999999</v>
      </c>
      <c r="J31" s="8">
        <v>3.1153233180000002</v>
      </c>
      <c r="K31" s="8">
        <v>5.1047429999999998E-2</v>
      </c>
      <c r="L31" s="8">
        <v>0.55823777699999999</v>
      </c>
      <c r="M31" s="9">
        <v>3.6899999999999999E-17</v>
      </c>
      <c r="N31" s="8">
        <v>2.0887799999999999E-4</v>
      </c>
      <c r="O31" s="9">
        <v>2.7800000000000001E-8</v>
      </c>
      <c r="P31" s="9">
        <v>4.3000000000000001E-8</v>
      </c>
      <c r="Q31" s="9">
        <v>4.3299999999999997E-9</v>
      </c>
      <c r="R31" s="9">
        <v>3.9099999999999999E-8</v>
      </c>
      <c r="S31" s="8">
        <v>6.4039803370000001</v>
      </c>
      <c r="T31" s="8">
        <v>1.0982201810000001</v>
      </c>
      <c r="U31" s="9">
        <v>7.5699999999999994E-11</v>
      </c>
      <c r="V31" s="8">
        <v>0.136054178</v>
      </c>
      <c r="W31" s="8">
        <v>10.12096833</v>
      </c>
      <c r="X31" s="8">
        <v>0.86628811699999997</v>
      </c>
    </row>
    <row r="32" spans="1:24" ht="15" x14ac:dyDescent="0.2">
      <c r="A32" s="8" t="s">
        <v>195</v>
      </c>
      <c r="B32" s="8" t="s">
        <v>131</v>
      </c>
      <c r="C32" s="8">
        <v>0.22555596999999999</v>
      </c>
      <c r="D32" s="8">
        <v>1.8585983E-2</v>
      </c>
      <c r="E32" s="8">
        <v>0.34206140499999999</v>
      </c>
      <c r="F32" s="8">
        <v>6.8130192000000006E-2</v>
      </c>
      <c r="G32" s="8">
        <v>1.3324338E-2</v>
      </c>
      <c r="H32" s="8">
        <v>1.3956746000000001E-2</v>
      </c>
      <c r="I32" s="8">
        <v>1.5165256090000001</v>
      </c>
      <c r="J32" s="8">
        <v>3.6656759929999998</v>
      </c>
      <c r="K32" s="8">
        <v>5.9073308999999997E-2</v>
      </c>
      <c r="L32" s="8">
        <v>0.75092856399999997</v>
      </c>
      <c r="M32" s="9">
        <v>2.5300000000000002E-16</v>
      </c>
      <c r="N32" s="8">
        <v>6.8874500000000005E-4</v>
      </c>
      <c r="O32" s="9">
        <v>3.1400000000000003E-8</v>
      </c>
      <c r="P32" s="9">
        <v>1.0700000000000001E-7</v>
      </c>
      <c r="Q32" s="9">
        <v>4.9200000000000004E-9</v>
      </c>
      <c r="R32" s="9">
        <v>4.8499999999999998E-8</v>
      </c>
      <c r="S32" s="8">
        <v>6.3936119739999997</v>
      </c>
      <c r="T32" s="8">
        <v>2.195980928</v>
      </c>
      <c r="U32" s="9">
        <v>8.1000000000000005E-11</v>
      </c>
      <c r="V32" s="8">
        <v>1.4046654E-2</v>
      </c>
      <c r="W32" s="8">
        <v>10.091482129999999</v>
      </c>
      <c r="X32" s="8">
        <v>1.8524271080000001</v>
      </c>
    </row>
    <row r="33" spans="1:24" ht="15" x14ac:dyDescent="0.2">
      <c r="A33" s="8" t="s">
        <v>195</v>
      </c>
      <c r="B33" s="8" t="s">
        <v>6</v>
      </c>
      <c r="C33" s="8">
        <v>0.19928758799999999</v>
      </c>
      <c r="D33" s="8">
        <v>2.0593646E-2</v>
      </c>
      <c r="E33" s="8">
        <v>0.30569282599999997</v>
      </c>
      <c r="F33" s="8">
        <v>7.1548416000000004E-2</v>
      </c>
      <c r="G33" s="8">
        <v>1.2633912000000001E-2</v>
      </c>
      <c r="H33" s="8">
        <v>1.1508598E-2</v>
      </c>
      <c r="I33" s="8">
        <v>1.5339280710000001</v>
      </c>
      <c r="J33" s="8">
        <v>3.4742956700000001</v>
      </c>
      <c r="K33" s="8">
        <v>6.3395380000000001E-2</v>
      </c>
      <c r="L33" s="8">
        <v>0.55884216099999995</v>
      </c>
      <c r="M33" s="9">
        <v>3.01E-15</v>
      </c>
      <c r="N33" s="9">
        <v>1.4E-5</v>
      </c>
      <c r="O33" s="9">
        <v>3.2299999999999998E-8</v>
      </c>
      <c r="P33" s="9">
        <v>7.0799999999999999E-8</v>
      </c>
      <c r="Q33" s="9">
        <v>5.1099999999999999E-9</v>
      </c>
      <c r="R33" s="9">
        <v>3.6500000000000003E-8</v>
      </c>
      <c r="S33" s="8">
        <v>6.3154440970000003</v>
      </c>
      <c r="T33" s="8">
        <v>1.9405086650000001</v>
      </c>
      <c r="U33" s="9">
        <v>1.35E-10</v>
      </c>
      <c r="V33" s="8">
        <v>2.6158951E-2</v>
      </c>
      <c r="W33" s="8">
        <v>9.8706537569999995</v>
      </c>
      <c r="X33" s="8">
        <v>1.5823796750000001</v>
      </c>
    </row>
    <row r="34" spans="1:24" ht="15" x14ac:dyDescent="0.2">
      <c r="A34" s="8" t="s">
        <v>57</v>
      </c>
      <c r="B34" s="8" t="s">
        <v>8</v>
      </c>
      <c r="C34" s="8">
        <v>0.22672352800000001</v>
      </c>
      <c r="D34" s="8">
        <v>2.0903318000000001E-2</v>
      </c>
      <c r="E34" s="8">
        <v>0.33302546900000002</v>
      </c>
      <c r="F34" s="8">
        <v>8.7598297000000006E-2</v>
      </c>
      <c r="G34" s="8">
        <v>1.3105993E-2</v>
      </c>
      <c r="H34" s="8">
        <v>1.1591768000000001E-2</v>
      </c>
      <c r="I34" s="8">
        <v>1.4688615350000001</v>
      </c>
      <c r="J34" s="8">
        <v>4.1906408519999996</v>
      </c>
      <c r="K34" s="8">
        <v>5.7806055000000002E-2</v>
      </c>
      <c r="L34" s="8">
        <v>0.55454201599999997</v>
      </c>
      <c r="M34" s="9">
        <v>2.5800000000000001E-13</v>
      </c>
      <c r="N34" s="9">
        <v>4.3900000000000003E-8</v>
      </c>
      <c r="O34" s="9">
        <v>1.5600000000000001E-8</v>
      </c>
      <c r="P34" s="9">
        <v>6.8400000000000004E-8</v>
      </c>
      <c r="Q34" s="9">
        <v>2.4800000000000001E-9</v>
      </c>
      <c r="R34" s="9">
        <v>1.6800000000000002E-8</v>
      </c>
      <c r="S34" s="8">
        <v>6.2872716210000004</v>
      </c>
      <c r="T34" s="8">
        <v>4.0642135740000001</v>
      </c>
      <c r="U34" s="9">
        <v>1.6200000000000001E-10</v>
      </c>
      <c r="V34" s="9">
        <v>2.41E-5</v>
      </c>
      <c r="W34" s="8">
        <v>9.7917013710000003</v>
      </c>
      <c r="X34" s="8">
        <v>4.6180308840000004</v>
      </c>
    </row>
    <row r="35" spans="1:24" ht="15" x14ac:dyDescent="0.2">
      <c r="A35" s="8" t="s">
        <v>62</v>
      </c>
      <c r="B35" s="8" t="s">
        <v>5</v>
      </c>
      <c r="C35" s="8">
        <v>0.23464128400000001</v>
      </c>
      <c r="D35" s="8">
        <v>1.8084235000000001E-2</v>
      </c>
      <c r="E35" s="8">
        <v>0.33040259999999999</v>
      </c>
      <c r="F35" s="8">
        <v>6.2128598E-2</v>
      </c>
      <c r="G35" s="8">
        <v>1.1254363999999999E-2</v>
      </c>
      <c r="H35" s="8">
        <v>9.6167240000000001E-3</v>
      </c>
      <c r="I35" s="8">
        <v>1.4081179340000001</v>
      </c>
      <c r="J35" s="8">
        <v>3.4355115710000002</v>
      </c>
      <c r="K35" s="8">
        <v>4.7964122999999997E-2</v>
      </c>
      <c r="L35" s="8">
        <v>0.53177386999999998</v>
      </c>
      <c r="M35" s="9">
        <v>1.6300000000000001E-14</v>
      </c>
      <c r="N35" s="9">
        <v>1.4E-5</v>
      </c>
      <c r="O35" s="9">
        <v>7.4999999999999993E-9</v>
      </c>
      <c r="P35" s="9">
        <v>2.3800000000000001E-8</v>
      </c>
      <c r="Q35" s="9">
        <v>1.19E-9</v>
      </c>
      <c r="R35" s="9">
        <v>9.4500000000000002E-9</v>
      </c>
      <c r="S35" s="8">
        <v>6.2771677280000002</v>
      </c>
      <c r="T35" s="8">
        <v>2.5192488919999998</v>
      </c>
      <c r="U35" s="9">
        <v>1.72E-10</v>
      </c>
      <c r="V35" s="8">
        <v>5.8802749999999999E-3</v>
      </c>
      <c r="W35" s="8">
        <v>9.7634676870000003</v>
      </c>
      <c r="X35" s="8">
        <v>2.2306023910000001</v>
      </c>
    </row>
    <row r="36" spans="1:24" ht="15" x14ac:dyDescent="0.2">
      <c r="A36" s="8" t="s">
        <v>53</v>
      </c>
      <c r="B36" s="8" t="s">
        <v>128</v>
      </c>
      <c r="C36" s="8">
        <v>0.234303598</v>
      </c>
      <c r="D36" s="8">
        <v>1.9485975999999999E-2</v>
      </c>
      <c r="E36" s="8">
        <v>0.36340761399999999</v>
      </c>
      <c r="F36" s="8">
        <v>7.1531431000000006E-2</v>
      </c>
      <c r="G36" s="8">
        <v>1.4957897E-2</v>
      </c>
      <c r="H36" s="8">
        <v>1.1708769000000001E-2</v>
      </c>
      <c r="I36" s="8">
        <v>1.5510116679999999</v>
      </c>
      <c r="J36" s="8">
        <v>3.6709185949999998</v>
      </c>
      <c r="K36" s="8">
        <v>6.3839808999999997E-2</v>
      </c>
      <c r="L36" s="8">
        <v>0.60088184300000003</v>
      </c>
      <c r="M36" s="9">
        <v>7.8100000000000003E-14</v>
      </c>
      <c r="N36" s="9">
        <v>2.0000000000000002E-5</v>
      </c>
      <c r="O36" s="9">
        <v>6.3300000000000003E-9</v>
      </c>
      <c r="P36" s="9">
        <v>1.3000000000000001E-8</v>
      </c>
      <c r="Q36" s="9">
        <v>1.03E-9</v>
      </c>
      <c r="R36" s="9">
        <v>6.8400000000000004E-9</v>
      </c>
      <c r="S36" s="8">
        <v>6.1455396679999996</v>
      </c>
      <c r="T36" s="8">
        <v>1.9006859140000001</v>
      </c>
      <c r="U36" s="9">
        <v>3.9800000000000002E-10</v>
      </c>
      <c r="V36" s="8">
        <v>2.8671582000000001E-2</v>
      </c>
      <c r="W36" s="8">
        <v>9.3996147610000005</v>
      </c>
      <c r="X36" s="8">
        <v>1.542548338</v>
      </c>
    </row>
    <row r="37" spans="1:24" ht="15" x14ac:dyDescent="0.2">
      <c r="A37" s="8" t="s">
        <v>62</v>
      </c>
      <c r="B37" s="8" t="s">
        <v>10</v>
      </c>
      <c r="C37" s="8">
        <v>0.232503612</v>
      </c>
      <c r="D37" s="8">
        <v>1.8654426000000002E-2</v>
      </c>
      <c r="E37" s="8">
        <v>0.31928804900000002</v>
      </c>
      <c r="F37" s="8">
        <v>5.5767066999999997E-2</v>
      </c>
      <c r="G37" s="8">
        <v>1.1044362E-2</v>
      </c>
      <c r="H37" s="8">
        <v>8.726971E-3</v>
      </c>
      <c r="I37" s="8">
        <v>1.3732605959999999</v>
      </c>
      <c r="J37" s="8">
        <v>2.9894817759999999</v>
      </c>
      <c r="K37" s="8">
        <v>4.7501894000000003E-2</v>
      </c>
      <c r="L37" s="8">
        <v>0.46782305699999999</v>
      </c>
      <c r="M37" s="9">
        <v>9.6999999999999991E-13</v>
      </c>
      <c r="N37" s="9">
        <v>3.8600000000000003E-5</v>
      </c>
      <c r="O37" s="9">
        <v>7.06E-9</v>
      </c>
      <c r="P37" s="9">
        <v>1.9300000000000001E-8</v>
      </c>
      <c r="Q37" s="9">
        <v>1.1700000000000001E-9</v>
      </c>
      <c r="R37" s="9">
        <v>8.1599999999999999E-9</v>
      </c>
      <c r="S37" s="8">
        <v>6.021730904</v>
      </c>
      <c r="T37" s="8">
        <v>2.3683185550000001</v>
      </c>
      <c r="U37" s="9">
        <v>8.6300000000000002E-10</v>
      </c>
      <c r="V37" s="8">
        <v>8.9345710000000005E-3</v>
      </c>
      <c r="W37" s="8">
        <v>9.0640857849999996</v>
      </c>
      <c r="X37" s="8">
        <v>2.0489262739999998</v>
      </c>
    </row>
    <row r="38" spans="1:24" ht="15" x14ac:dyDescent="0.2">
      <c r="A38" s="8" t="s">
        <v>195</v>
      </c>
      <c r="B38" s="8" t="s">
        <v>7</v>
      </c>
      <c r="C38" s="8">
        <v>0.19580504400000001</v>
      </c>
      <c r="D38" s="8">
        <v>2.0304776E-2</v>
      </c>
      <c r="E38" s="8">
        <v>0.29555179599999998</v>
      </c>
      <c r="F38" s="8">
        <v>8.1119628999999999E-2</v>
      </c>
      <c r="G38" s="8">
        <v>1.2473400000000001E-2</v>
      </c>
      <c r="H38" s="8">
        <v>1.0763770000000001E-2</v>
      </c>
      <c r="I38" s="8">
        <v>1.5094187050000001</v>
      </c>
      <c r="J38" s="8">
        <v>3.9951008539999999</v>
      </c>
      <c r="K38" s="8">
        <v>6.3703160999999994E-2</v>
      </c>
      <c r="L38" s="8">
        <v>0.53011026699999997</v>
      </c>
      <c r="M38" s="9">
        <v>9.8299999999999995E-14</v>
      </c>
      <c r="N38" s="9">
        <v>7.6399999999999996E-8</v>
      </c>
      <c r="O38" s="9">
        <v>2.9999999999999997E-8</v>
      </c>
      <c r="P38" s="9">
        <v>1.3E-7</v>
      </c>
      <c r="Q38" s="9">
        <v>5.0300000000000002E-9</v>
      </c>
      <c r="R38" s="9">
        <v>3.4900000000000001E-8</v>
      </c>
      <c r="S38" s="8">
        <v>5.9645385080000004</v>
      </c>
      <c r="T38" s="8">
        <v>3.735297723</v>
      </c>
      <c r="U38" s="9">
        <v>1.2300000000000001E-9</v>
      </c>
      <c r="V38" s="9">
        <v>9.3700000000000001E-5</v>
      </c>
      <c r="W38" s="8">
        <v>8.9112856909999998</v>
      </c>
      <c r="X38" s="8">
        <v>4.028044392</v>
      </c>
    </row>
    <row r="39" spans="1:24" ht="15" x14ac:dyDescent="0.2">
      <c r="A39" s="8" t="s">
        <v>182</v>
      </c>
      <c r="B39" s="8" t="s">
        <v>10</v>
      </c>
      <c r="C39" s="8">
        <v>0.232503612</v>
      </c>
      <c r="D39" s="8">
        <v>1.8654426000000002E-2</v>
      </c>
      <c r="E39" s="8">
        <v>0.33344637799999999</v>
      </c>
      <c r="F39" s="8">
        <v>4.1640838999999999E-2</v>
      </c>
      <c r="G39" s="8">
        <v>1.2202911E-2</v>
      </c>
      <c r="H39" s="8">
        <v>1.1195508999999999E-2</v>
      </c>
      <c r="I39" s="8">
        <v>1.4341556900000001</v>
      </c>
      <c r="J39" s="8">
        <v>2.232223007</v>
      </c>
      <c r="K39" s="8">
        <v>5.2484822E-2</v>
      </c>
      <c r="L39" s="8">
        <v>0.60015293400000003</v>
      </c>
      <c r="M39" s="9">
        <v>1.3300000000000001E-14</v>
      </c>
      <c r="N39" s="8">
        <v>4.2976315000000001E-2</v>
      </c>
      <c r="O39" s="9">
        <v>3.0600000000000003E-8</v>
      </c>
      <c r="P39" s="9">
        <v>1.07E-8</v>
      </c>
      <c r="Q39" s="9">
        <v>5.14E-9</v>
      </c>
      <c r="R39" s="9">
        <v>2.22E-8</v>
      </c>
      <c r="S39" s="8">
        <v>5.9520862030000004</v>
      </c>
      <c r="T39" s="8">
        <v>0.48289956299999998</v>
      </c>
      <c r="U39" s="9">
        <v>1.32E-9</v>
      </c>
      <c r="V39" s="8">
        <v>0.314583526</v>
      </c>
      <c r="W39" s="8">
        <v>8.8782008240000003</v>
      </c>
      <c r="X39" s="8">
        <v>0.50226402400000003</v>
      </c>
    </row>
    <row r="40" spans="1:24" ht="15" x14ac:dyDescent="0.2">
      <c r="A40" s="8" t="s">
        <v>57</v>
      </c>
      <c r="B40" s="8" t="s">
        <v>128</v>
      </c>
      <c r="C40" s="8">
        <v>0.234303598</v>
      </c>
      <c r="D40" s="8">
        <v>1.9485975999999999E-2</v>
      </c>
      <c r="E40" s="8">
        <v>0.33832141300000002</v>
      </c>
      <c r="F40" s="8">
        <v>7.6353789000000005E-2</v>
      </c>
      <c r="G40" s="8">
        <v>1.3426917999999999E-2</v>
      </c>
      <c r="H40" s="8">
        <v>9.1726900000000007E-3</v>
      </c>
      <c r="I40" s="8">
        <v>1.4439445950000001</v>
      </c>
      <c r="J40" s="8">
        <v>3.918396977</v>
      </c>
      <c r="K40" s="8">
        <v>5.7305639999999998E-2</v>
      </c>
      <c r="L40" s="8">
        <v>0.47073292799999999</v>
      </c>
      <c r="M40" s="9">
        <v>2.03E-12</v>
      </c>
      <c r="N40" s="9">
        <v>8.1300000000000007E-9</v>
      </c>
      <c r="O40" s="9">
        <v>1.4300000000000001E-8</v>
      </c>
      <c r="P40" s="9">
        <v>5.0099999999999999E-8</v>
      </c>
      <c r="Q40" s="9">
        <v>2.4699999999999999E-9</v>
      </c>
      <c r="R40" s="9">
        <v>1.48E-8</v>
      </c>
      <c r="S40" s="8">
        <v>5.7818609759999999</v>
      </c>
      <c r="T40" s="8">
        <v>3.380180304</v>
      </c>
      <c r="U40" s="9">
        <v>3.6899999999999999E-9</v>
      </c>
      <c r="V40" s="8">
        <v>3.6219099999999999E-4</v>
      </c>
      <c r="W40" s="8">
        <v>8.4325104480000004</v>
      </c>
      <c r="X40" s="8">
        <v>3.4410617920000002</v>
      </c>
    </row>
    <row r="41" spans="1:24" ht="15" x14ac:dyDescent="0.2">
      <c r="A41" s="8" t="s">
        <v>62</v>
      </c>
      <c r="B41" s="8" t="s">
        <v>130</v>
      </c>
      <c r="C41" s="8">
        <v>0.22595169800000001</v>
      </c>
      <c r="D41" s="8">
        <v>2.1710711000000001E-2</v>
      </c>
      <c r="E41" s="8">
        <v>0.31297571400000002</v>
      </c>
      <c r="F41" s="8">
        <v>7.8003300999999997E-2</v>
      </c>
      <c r="G41" s="8">
        <v>1.120088E-2</v>
      </c>
      <c r="H41" s="8">
        <v>9.4143649999999992E-3</v>
      </c>
      <c r="I41" s="8">
        <v>1.3851443320000001</v>
      </c>
      <c r="J41" s="8">
        <v>3.5928487609999999</v>
      </c>
      <c r="K41" s="8">
        <v>4.9572011999999999E-2</v>
      </c>
      <c r="L41" s="8">
        <v>0.433627657</v>
      </c>
      <c r="M41" s="9">
        <v>1.4000000000000001E-12</v>
      </c>
      <c r="N41" s="9">
        <v>1.99E-8</v>
      </c>
      <c r="O41" s="9">
        <v>6.8299999999999998E-9</v>
      </c>
      <c r="P41" s="9">
        <v>2.37E-8</v>
      </c>
      <c r="Q41" s="9">
        <v>1.19E-9</v>
      </c>
      <c r="R41" s="9">
        <v>7.6500000000000007E-9</v>
      </c>
      <c r="S41" s="8">
        <v>5.740314411</v>
      </c>
      <c r="T41" s="8">
        <v>3.098018674</v>
      </c>
      <c r="U41" s="9">
        <v>4.73E-9</v>
      </c>
      <c r="V41" s="8">
        <v>9.7409600000000003E-4</v>
      </c>
      <c r="W41" s="8">
        <v>8.3255938930000006</v>
      </c>
      <c r="X41" s="8">
        <v>3.011398346</v>
      </c>
    </row>
    <row r="42" spans="1:24" ht="15" x14ac:dyDescent="0.2">
      <c r="A42" s="8" t="s">
        <v>65</v>
      </c>
      <c r="B42" s="8" t="s">
        <v>5</v>
      </c>
      <c r="C42" s="8">
        <v>0.23464128400000001</v>
      </c>
      <c r="D42" s="8">
        <v>1.8084235000000001E-2</v>
      </c>
      <c r="E42" s="8">
        <v>0.34108480200000002</v>
      </c>
      <c r="F42" s="8">
        <v>7.7494436999999999E-2</v>
      </c>
      <c r="G42" s="8">
        <v>1.4260478E-2</v>
      </c>
      <c r="H42" s="8">
        <v>1.3436083E-2</v>
      </c>
      <c r="I42" s="8">
        <v>1.4536436070000001</v>
      </c>
      <c r="J42" s="8">
        <v>4.2851929899999996</v>
      </c>
      <c r="K42" s="8">
        <v>6.0775656999999997E-2</v>
      </c>
      <c r="L42" s="8">
        <v>0.74297215699999997</v>
      </c>
      <c r="M42" s="9">
        <v>4.3399999999999997E-12</v>
      </c>
      <c r="N42" s="9">
        <v>2.97E-5</v>
      </c>
      <c r="O42" s="9">
        <v>1.42E-8</v>
      </c>
      <c r="P42" s="9">
        <v>6.4599999999999996E-8</v>
      </c>
      <c r="Q42" s="9">
        <v>2.5300000000000002E-9</v>
      </c>
      <c r="R42" s="9">
        <v>2.0899999999999999E-8</v>
      </c>
      <c r="S42" s="8">
        <v>5.5916891900000003</v>
      </c>
      <c r="T42" s="8">
        <v>3.0884835320000001</v>
      </c>
      <c r="U42" s="9">
        <v>1.1199999999999999E-8</v>
      </c>
      <c r="V42" s="8">
        <v>1.005904E-3</v>
      </c>
      <c r="W42" s="8">
        <v>7.9490963710000004</v>
      </c>
      <c r="X42" s="8">
        <v>2.9974433710000001</v>
      </c>
    </row>
    <row r="43" spans="1:24" ht="15" x14ac:dyDescent="0.2">
      <c r="A43" s="8" t="s">
        <v>62</v>
      </c>
      <c r="B43" s="8" t="s">
        <v>131</v>
      </c>
      <c r="C43" s="8">
        <v>0.22555596999999999</v>
      </c>
      <c r="D43" s="8">
        <v>1.8585983E-2</v>
      </c>
      <c r="E43" s="8">
        <v>0.31251190899999998</v>
      </c>
      <c r="F43" s="8">
        <v>6.4145960000000002E-2</v>
      </c>
      <c r="G43" s="8">
        <v>1.1435561E-2</v>
      </c>
      <c r="H43" s="8">
        <v>9.5188770000000002E-3</v>
      </c>
      <c r="I43" s="8">
        <v>1.3855182319999999</v>
      </c>
      <c r="J43" s="8">
        <v>3.4513084589999998</v>
      </c>
      <c r="K43" s="8">
        <v>5.0699438999999999E-2</v>
      </c>
      <c r="L43" s="8">
        <v>0.512153521</v>
      </c>
      <c r="M43" s="9">
        <v>3.0299999999999998E-12</v>
      </c>
      <c r="N43" s="9">
        <v>3.8800000000000001E-6</v>
      </c>
      <c r="O43" s="9">
        <v>6.72E-9</v>
      </c>
      <c r="P43" s="9">
        <v>2.92E-8</v>
      </c>
      <c r="Q43" s="9">
        <v>1.21E-9</v>
      </c>
      <c r="R43" s="9">
        <v>8.5899999999999995E-9</v>
      </c>
      <c r="S43" s="8">
        <v>5.5550844909999997</v>
      </c>
      <c r="T43" s="8">
        <v>3.3964649329999999</v>
      </c>
      <c r="U43" s="9">
        <v>1.39E-8</v>
      </c>
      <c r="V43" s="8">
        <v>3.4131199999999997E-4</v>
      </c>
      <c r="W43" s="8">
        <v>7.8578022049999996</v>
      </c>
      <c r="X43" s="8">
        <v>3.4668490570000001</v>
      </c>
    </row>
    <row r="44" spans="1:24" ht="15" x14ac:dyDescent="0.2">
      <c r="A44" s="8" t="s">
        <v>195</v>
      </c>
      <c r="B44" s="8" t="s">
        <v>10</v>
      </c>
      <c r="C44" s="8">
        <v>0.232503612</v>
      </c>
      <c r="D44" s="8">
        <v>1.8654426000000002E-2</v>
      </c>
      <c r="E44" s="8">
        <v>0.329769064</v>
      </c>
      <c r="F44" s="8">
        <v>4.0552459999999999E-2</v>
      </c>
      <c r="G44" s="8">
        <v>1.2085452999999999E-2</v>
      </c>
      <c r="H44" s="8">
        <v>1.0689875E-2</v>
      </c>
      <c r="I44" s="8">
        <v>1.418339529</v>
      </c>
      <c r="J44" s="8">
        <v>2.173878722</v>
      </c>
      <c r="K44" s="8">
        <v>5.1979637000000002E-2</v>
      </c>
      <c r="L44" s="8">
        <v>0.57304763999999997</v>
      </c>
      <c r="M44" s="9">
        <v>1.8300000000000002E-14</v>
      </c>
      <c r="N44" s="8">
        <v>4.2811243999999998E-2</v>
      </c>
      <c r="O44" s="9">
        <v>2.4500000000000001E-8</v>
      </c>
      <c r="P44" s="9">
        <v>2.9499999999999999E-8</v>
      </c>
      <c r="Q44" s="9">
        <v>4.4999999999999998E-9</v>
      </c>
      <c r="R44" s="9">
        <v>3.6599999999999997E-8</v>
      </c>
      <c r="S44" s="8">
        <v>5.4405645849999997</v>
      </c>
      <c r="T44" s="8">
        <v>0.80658306400000002</v>
      </c>
      <c r="U44" s="9">
        <v>2.66E-8</v>
      </c>
      <c r="V44" s="8">
        <v>0.209953367</v>
      </c>
      <c r="W44" s="8">
        <v>7.5758374999999996</v>
      </c>
      <c r="X44" s="8">
        <v>0.67787715599999998</v>
      </c>
    </row>
    <row r="45" spans="1:24" ht="15" x14ac:dyDescent="0.2">
      <c r="A45" s="8" t="s">
        <v>65</v>
      </c>
      <c r="B45" s="8" t="s">
        <v>130</v>
      </c>
      <c r="C45" s="8">
        <v>0.22595169800000001</v>
      </c>
      <c r="D45" s="8">
        <v>2.1710711000000001E-2</v>
      </c>
      <c r="E45" s="8">
        <v>0.32315911800000002</v>
      </c>
      <c r="F45" s="8">
        <v>7.8833151000000004E-2</v>
      </c>
      <c r="G45" s="8">
        <v>1.3524575E-2</v>
      </c>
      <c r="H45" s="8">
        <v>1.1353573E-2</v>
      </c>
      <c r="I45" s="8">
        <v>1.430213271</v>
      </c>
      <c r="J45" s="8">
        <v>3.6310718280000001</v>
      </c>
      <c r="K45" s="8">
        <v>5.9856042999999998E-2</v>
      </c>
      <c r="L45" s="8">
        <v>0.52294802200000001</v>
      </c>
      <c r="M45" s="9">
        <v>2.03E-11</v>
      </c>
      <c r="N45" s="9">
        <v>1.0300000000000001E-6</v>
      </c>
      <c r="O45" s="9">
        <v>1.31E-8</v>
      </c>
      <c r="P45" s="9">
        <v>4.6900000000000003E-8</v>
      </c>
      <c r="Q45" s="9">
        <v>2.4199999999999999E-9</v>
      </c>
      <c r="R45" s="9">
        <v>1.51E-8</v>
      </c>
      <c r="S45" s="8">
        <v>5.4031651979999999</v>
      </c>
      <c r="T45" s="8">
        <v>3.1137602100000001</v>
      </c>
      <c r="U45" s="9">
        <v>3.2700000000000002E-8</v>
      </c>
      <c r="V45" s="8">
        <v>9.2359799999999998E-4</v>
      </c>
      <c r="W45" s="8">
        <v>7.4849537829999999</v>
      </c>
      <c r="X45" s="8">
        <v>3.0345171400000002</v>
      </c>
    </row>
    <row r="46" spans="1:24" ht="15" x14ac:dyDescent="0.2">
      <c r="A46" s="8" t="s">
        <v>53</v>
      </c>
      <c r="B46" s="8" t="s">
        <v>5</v>
      </c>
      <c r="C46" s="8">
        <v>0.23464128400000001</v>
      </c>
      <c r="D46" s="8">
        <v>1.8084235000000001E-2</v>
      </c>
      <c r="E46" s="8">
        <v>0.34896450600000001</v>
      </c>
      <c r="F46" s="8">
        <v>4.9446557000000002E-2</v>
      </c>
      <c r="G46" s="8">
        <v>1.4282646E-2</v>
      </c>
      <c r="H46" s="8">
        <v>1.0955985999999999E-2</v>
      </c>
      <c r="I46" s="8">
        <v>1.4872255249999999</v>
      </c>
      <c r="J46" s="8">
        <v>2.7342354850000001</v>
      </c>
      <c r="K46" s="8">
        <v>6.0870131000000001E-2</v>
      </c>
      <c r="L46" s="8">
        <v>0.60583076199999997</v>
      </c>
      <c r="M46" s="9">
        <v>9.5799999999999996E-13</v>
      </c>
      <c r="N46" s="8">
        <v>5.4009230000000002E-3</v>
      </c>
      <c r="O46" s="9">
        <v>5.21E-9</v>
      </c>
      <c r="P46" s="9">
        <v>1.3600000000000001E-9</v>
      </c>
      <c r="Q46" s="9">
        <v>9.6399999999999998E-10</v>
      </c>
      <c r="R46" s="9">
        <v>6.96E-9</v>
      </c>
      <c r="S46" s="8">
        <v>5.3993489559999999</v>
      </c>
      <c r="T46" s="8">
        <v>0.19528193099999999</v>
      </c>
      <c r="U46" s="9">
        <v>3.3400000000000001E-8</v>
      </c>
      <c r="V46" s="8">
        <v>0.42258612099999998</v>
      </c>
      <c r="W46" s="8">
        <v>7.475713163</v>
      </c>
      <c r="X46" s="8">
        <v>0.37408477099999998</v>
      </c>
    </row>
    <row r="47" spans="1:24" ht="15" x14ac:dyDescent="0.2">
      <c r="A47" s="8" t="s">
        <v>65</v>
      </c>
      <c r="B47" s="8" t="s">
        <v>9</v>
      </c>
      <c r="C47" s="8">
        <v>0.23564863799999999</v>
      </c>
      <c r="D47" s="8">
        <v>1.8080377000000002E-2</v>
      </c>
      <c r="E47" s="8">
        <v>0.338108358</v>
      </c>
      <c r="F47" s="8">
        <v>4.3603456999999998E-2</v>
      </c>
      <c r="G47" s="8">
        <v>1.4151667999999999E-2</v>
      </c>
      <c r="H47" s="8">
        <v>8.5682310000000008E-3</v>
      </c>
      <c r="I47" s="8">
        <v>1.434798695</v>
      </c>
      <c r="J47" s="8">
        <v>2.4116453799999999</v>
      </c>
      <c r="K47" s="8">
        <v>6.0054105000000003E-2</v>
      </c>
      <c r="L47" s="8">
        <v>0.47389672900000002</v>
      </c>
      <c r="M47" s="9">
        <v>2.6699999999999999E-11</v>
      </c>
      <c r="N47" s="8">
        <v>3.4295850000000002E-3</v>
      </c>
      <c r="O47" s="9">
        <v>1.3599999999999999E-8</v>
      </c>
      <c r="P47" s="9">
        <v>1.77E-8</v>
      </c>
      <c r="Q47" s="9">
        <v>2.52E-9</v>
      </c>
      <c r="R47" s="9">
        <v>1.48E-8</v>
      </c>
      <c r="S47" s="8">
        <v>5.3946830659999998</v>
      </c>
      <c r="T47" s="8">
        <v>1.1971112370000001</v>
      </c>
      <c r="U47" s="9">
        <v>3.4300000000000003E-8</v>
      </c>
      <c r="V47" s="8">
        <v>0.1156316</v>
      </c>
      <c r="W47" s="8">
        <v>7.4644235610000003</v>
      </c>
      <c r="X47" s="8">
        <v>0.93692346400000004</v>
      </c>
    </row>
    <row r="48" spans="1:24" ht="15" x14ac:dyDescent="0.2">
      <c r="A48" s="8" t="s">
        <v>62</v>
      </c>
      <c r="B48" s="8" t="s">
        <v>129</v>
      </c>
      <c r="C48" s="8">
        <v>0.22539358500000001</v>
      </c>
      <c r="D48" s="8">
        <v>1.9757903E-2</v>
      </c>
      <c r="E48" s="8">
        <v>0.31034216799999997</v>
      </c>
      <c r="F48" s="8">
        <v>6.5948443999999995E-2</v>
      </c>
      <c r="G48" s="8">
        <v>1.1466380999999999E-2</v>
      </c>
      <c r="H48" s="8">
        <v>8.1276960000000002E-3</v>
      </c>
      <c r="I48" s="8">
        <v>1.376889974</v>
      </c>
      <c r="J48" s="8">
        <v>3.3378261330000001</v>
      </c>
      <c r="K48" s="8">
        <v>5.0872704999999997E-2</v>
      </c>
      <c r="L48" s="8">
        <v>0.41136430200000002</v>
      </c>
      <c r="M48" s="9">
        <v>9.0099999999999998E-12</v>
      </c>
      <c r="N48" s="9">
        <v>4.6900000000000003E-8</v>
      </c>
      <c r="O48" s="9">
        <v>6.5300000000000004E-9</v>
      </c>
      <c r="P48" s="9">
        <v>1.66E-8</v>
      </c>
      <c r="Q48" s="9">
        <v>1.21E-9</v>
      </c>
      <c r="R48" s="9">
        <v>7.4799999999999998E-9</v>
      </c>
      <c r="S48" s="8">
        <v>5.3934109120000002</v>
      </c>
      <c r="T48" s="8">
        <v>2.2238081429999998</v>
      </c>
      <c r="U48" s="9">
        <v>3.4599999999999999E-8</v>
      </c>
      <c r="V48" s="8">
        <v>1.3080678E-2</v>
      </c>
      <c r="W48" s="8">
        <v>7.4613470480000004</v>
      </c>
      <c r="X48" s="8">
        <v>1.883369756</v>
      </c>
    </row>
    <row r="49" spans="1:24" ht="15" x14ac:dyDescent="0.2">
      <c r="A49" s="8" t="s">
        <v>62</v>
      </c>
      <c r="B49" s="8" t="s">
        <v>11</v>
      </c>
      <c r="C49" s="8">
        <v>0.229635378</v>
      </c>
      <c r="D49" s="8">
        <v>1.7863976E-2</v>
      </c>
      <c r="E49" s="8">
        <v>0.31017854099999997</v>
      </c>
      <c r="F49" s="8">
        <v>5.7742571999999999E-2</v>
      </c>
      <c r="G49" s="8">
        <v>1.1142182E-2</v>
      </c>
      <c r="H49" s="8">
        <v>9.3188009999999998E-3</v>
      </c>
      <c r="I49" s="8">
        <v>1.350743705</v>
      </c>
      <c r="J49" s="8">
        <v>3.2323472049999999</v>
      </c>
      <c r="K49" s="8">
        <v>4.8521188999999999E-2</v>
      </c>
      <c r="L49" s="8">
        <v>0.52165323100000005</v>
      </c>
      <c r="M49" s="9">
        <v>2.78E-11</v>
      </c>
      <c r="N49" s="9">
        <v>3.9900000000000001E-5</v>
      </c>
      <c r="O49" s="9">
        <v>6.2000000000000001E-9</v>
      </c>
      <c r="P49" s="9">
        <v>2.33E-8</v>
      </c>
      <c r="Q49" s="9">
        <v>1.1800000000000001E-9</v>
      </c>
      <c r="R49" s="9">
        <v>9.1000000000000004E-9</v>
      </c>
      <c r="S49" s="8">
        <v>5.2653643499999996</v>
      </c>
      <c r="T49" s="8">
        <v>2.5554139789999999</v>
      </c>
      <c r="U49" s="9">
        <v>7.0000000000000005E-8</v>
      </c>
      <c r="V49" s="8">
        <v>5.3030789999999996E-3</v>
      </c>
      <c r="W49" s="8">
        <v>7.1551762840000004</v>
      </c>
      <c r="X49" s="8">
        <v>2.2754719319999999</v>
      </c>
    </row>
    <row r="50" spans="1:24" ht="15" x14ac:dyDescent="0.2">
      <c r="A50" s="8" t="s">
        <v>57</v>
      </c>
      <c r="B50" s="8" t="s">
        <v>130</v>
      </c>
      <c r="C50" s="8">
        <v>0.22595169800000001</v>
      </c>
      <c r="D50" s="8">
        <v>2.1710711000000001E-2</v>
      </c>
      <c r="E50" s="8">
        <v>0.32065518599999998</v>
      </c>
      <c r="F50" s="8">
        <v>8.4171327000000004E-2</v>
      </c>
      <c r="G50" s="8">
        <v>1.3198629E-2</v>
      </c>
      <c r="H50" s="8">
        <v>1.0956703E-2</v>
      </c>
      <c r="I50" s="8">
        <v>1.4191315579999999</v>
      </c>
      <c r="J50" s="8">
        <v>3.876949373</v>
      </c>
      <c r="K50" s="8">
        <v>5.8413498000000001E-2</v>
      </c>
      <c r="L50" s="8">
        <v>0.50466810399999995</v>
      </c>
      <c r="M50" s="9">
        <v>5.01E-11</v>
      </c>
      <c r="N50" s="9">
        <v>7.3000000000000005E-8</v>
      </c>
      <c r="O50" s="9">
        <v>1.3000000000000001E-8</v>
      </c>
      <c r="P50" s="9">
        <v>5.76E-8</v>
      </c>
      <c r="Q50" s="9">
        <v>2.4699999999999999E-9</v>
      </c>
      <c r="R50" s="9">
        <v>1.5300000000000001E-8</v>
      </c>
      <c r="S50" s="8">
        <v>5.2619388980000004</v>
      </c>
      <c r="T50" s="8">
        <v>3.7622957179999998</v>
      </c>
      <c r="U50" s="9">
        <v>7.1299999999999997E-8</v>
      </c>
      <c r="V50" s="9">
        <v>8.42E-5</v>
      </c>
      <c r="W50" s="8">
        <v>7.1470806199999997</v>
      </c>
      <c r="X50" s="8">
        <v>4.0747889849999996</v>
      </c>
    </row>
    <row r="51" spans="1:24" ht="15" x14ac:dyDescent="0.2">
      <c r="A51" s="8" t="s">
        <v>53</v>
      </c>
      <c r="B51" s="8" t="s">
        <v>7</v>
      </c>
      <c r="C51" s="8">
        <v>0.19580504400000001</v>
      </c>
      <c r="D51" s="8">
        <v>2.0304776E-2</v>
      </c>
      <c r="E51" s="8">
        <v>0.29802934199999997</v>
      </c>
      <c r="F51" s="8">
        <v>0.115828164</v>
      </c>
      <c r="G51" s="8">
        <v>1.3041586000000001E-2</v>
      </c>
      <c r="H51" s="8">
        <v>1.2993589E-2</v>
      </c>
      <c r="I51" s="8">
        <v>1.522071835</v>
      </c>
      <c r="J51" s="8">
        <v>5.7044786939999996</v>
      </c>
      <c r="K51" s="8">
        <v>6.6604956000000007E-2</v>
      </c>
      <c r="L51" s="8">
        <v>0.63992770799999998</v>
      </c>
      <c r="M51" s="9">
        <v>2.5299999999999998E-13</v>
      </c>
      <c r="N51" s="9">
        <v>3.1099999999999999E-12</v>
      </c>
      <c r="O51" s="9">
        <v>5.0700000000000001E-9</v>
      </c>
      <c r="P51" s="9">
        <v>3.2700000000000002E-8</v>
      </c>
      <c r="Q51" s="9">
        <v>9.6599999999999997E-10</v>
      </c>
      <c r="R51" s="9">
        <v>7.3900000000000003E-9</v>
      </c>
      <c r="S51" s="8">
        <v>5.2501932169999996</v>
      </c>
      <c r="T51" s="8">
        <v>4.4161512490000003</v>
      </c>
      <c r="U51" s="9">
        <v>7.6000000000000006E-8</v>
      </c>
      <c r="V51" s="9">
        <v>5.0200000000000002E-6</v>
      </c>
      <c r="W51" s="8">
        <v>7.1193585800000001</v>
      </c>
      <c r="X51" s="8">
        <v>5.2989771899999996</v>
      </c>
    </row>
    <row r="52" spans="1:24" ht="15" x14ac:dyDescent="0.2">
      <c r="A52" s="8" t="s">
        <v>53</v>
      </c>
      <c r="B52" s="8" t="s">
        <v>9</v>
      </c>
      <c r="C52" s="8">
        <v>0.23564863799999999</v>
      </c>
      <c r="D52" s="8">
        <v>1.8080377000000002E-2</v>
      </c>
      <c r="E52" s="8">
        <v>0.34697940300000002</v>
      </c>
      <c r="F52" s="8">
        <v>6.1509818000000001E-2</v>
      </c>
      <c r="G52" s="8">
        <v>1.4789946999999999E-2</v>
      </c>
      <c r="H52" s="8">
        <v>1.1804006000000001E-2</v>
      </c>
      <c r="I52" s="8">
        <v>1.4724439140000001</v>
      </c>
      <c r="J52" s="8">
        <v>3.4020208410000001</v>
      </c>
      <c r="K52" s="8">
        <v>6.2762709E-2</v>
      </c>
      <c r="L52" s="8">
        <v>0.65286282200000001</v>
      </c>
      <c r="M52" s="9">
        <v>1.4E-11</v>
      </c>
      <c r="N52" s="8">
        <v>3.7966900000000001E-4</v>
      </c>
      <c r="O52" s="9">
        <v>5.04E-9</v>
      </c>
      <c r="P52" s="9">
        <v>1.0600000000000001E-8</v>
      </c>
      <c r="Q52" s="9">
        <v>9.8399999999999991E-10</v>
      </c>
      <c r="R52" s="9">
        <v>7.2699999999999999E-9</v>
      </c>
      <c r="S52" s="8">
        <v>5.1242312070000002</v>
      </c>
      <c r="T52" s="8">
        <v>1.4541497489999999</v>
      </c>
      <c r="U52" s="9">
        <v>1.49E-7</v>
      </c>
      <c r="V52" s="8">
        <v>7.2952397000000002E-2</v>
      </c>
      <c r="W52" s="8">
        <v>6.8257159679999999</v>
      </c>
      <c r="X52" s="8">
        <v>1.1369604360000001</v>
      </c>
    </row>
    <row r="53" spans="1:24" ht="15" x14ac:dyDescent="0.2">
      <c r="A53" s="8" t="s">
        <v>53</v>
      </c>
      <c r="B53" s="8" t="s">
        <v>131</v>
      </c>
      <c r="C53" s="8">
        <v>0.22555596999999999</v>
      </c>
      <c r="D53" s="8">
        <v>1.8585983E-2</v>
      </c>
      <c r="E53" s="8">
        <v>0.34315077999999999</v>
      </c>
      <c r="F53" s="8">
        <v>6.4392050000000006E-2</v>
      </c>
      <c r="G53" s="8">
        <v>1.5180295999999999E-2</v>
      </c>
      <c r="H53" s="8">
        <v>1.1130174E-2</v>
      </c>
      <c r="I53" s="8">
        <v>1.5213553440000001</v>
      </c>
      <c r="J53" s="8">
        <v>3.4645490759999999</v>
      </c>
      <c r="K53" s="8">
        <v>6.7301683000000001E-2</v>
      </c>
      <c r="L53" s="8">
        <v>0.598847727</v>
      </c>
      <c r="M53" s="9">
        <v>5.1599999999999998E-12</v>
      </c>
      <c r="N53" s="9">
        <v>7.8300000000000006E-5</v>
      </c>
      <c r="O53" s="9">
        <v>5.5299999999999997E-9</v>
      </c>
      <c r="P53" s="9">
        <v>8.5600000000000002E-9</v>
      </c>
      <c r="Q53" s="9">
        <v>1.08E-9</v>
      </c>
      <c r="R53" s="9">
        <v>7.06E-9</v>
      </c>
      <c r="S53" s="8">
        <v>5.1194494449999999</v>
      </c>
      <c r="T53" s="8">
        <v>1.211406226</v>
      </c>
      <c r="U53" s="9">
        <v>1.5300000000000001E-7</v>
      </c>
      <c r="V53" s="8">
        <v>0.11286987699999999</v>
      </c>
      <c r="W53" s="8">
        <v>6.814700277</v>
      </c>
      <c r="X53" s="8">
        <v>0.94742194700000004</v>
      </c>
    </row>
    <row r="54" spans="1:24" ht="15" x14ac:dyDescent="0.2">
      <c r="A54" s="8" t="s">
        <v>65</v>
      </c>
      <c r="B54" s="8" t="s">
        <v>10</v>
      </c>
      <c r="C54" s="8">
        <v>0.232503612</v>
      </c>
      <c r="D54" s="8">
        <v>1.8654426000000002E-2</v>
      </c>
      <c r="E54" s="8">
        <v>0.32412410400000002</v>
      </c>
      <c r="F54" s="8">
        <v>5.7429558999999998E-2</v>
      </c>
      <c r="G54" s="8">
        <v>1.3769778E-2</v>
      </c>
      <c r="H54" s="8">
        <v>1.1376077E-2</v>
      </c>
      <c r="I54" s="8">
        <v>1.394060509</v>
      </c>
      <c r="J54" s="8">
        <v>3.0786022869999998</v>
      </c>
      <c r="K54" s="8">
        <v>5.9223929000000002E-2</v>
      </c>
      <c r="L54" s="8">
        <v>0.60983258699999998</v>
      </c>
      <c r="M54" s="9">
        <v>3.44E-10</v>
      </c>
      <c r="N54" s="8">
        <v>8.3278099999999999E-4</v>
      </c>
      <c r="O54" s="9">
        <v>1.24E-8</v>
      </c>
      <c r="P54" s="9">
        <v>3.4599999999999999E-8</v>
      </c>
      <c r="Q54" s="9">
        <v>2.4399999999999998E-9</v>
      </c>
      <c r="R54" s="9">
        <v>1.7E-8</v>
      </c>
      <c r="S54" s="8">
        <v>5.0734006389999999</v>
      </c>
      <c r="T54" s="8">
        <v>2.0332519680000001</v>
      </c>
      <c r="U54" s="9">
        <v>1.9500000000000001E-7</v>
      </c>
      <c r="V54" s="8">
        <v>2.1013536999999999E-2</v>
      </c>
      <c r="W54" s="8">
        <v>6.7091103820000004</v>
      </c>
      <c r="X54" s="8">
        <v>1.6775008499999999</v>
      </c>
    </row>
    <row r="55" spans="1:24" ht="15" x14ac:dyDescent="0.2">
      <c r="A55" s="8" t="s">
        <v>57</v>
      </c>
      <c r="B55" s="8" t="s">
        <v>9</v>
      </c>
      <c r="C55" s="8">
        <v>0.23564863799999999</v>
      </c>
      <c r="D55" s="8">
        <v>1.8080377000000002E-2</v>
      </c>
      <c r="E55" s="8">
        <v>0.32948574400000002</v>
      </c>
      <c r="F55" s="8">
        <v>5.1407439999999999E-2</v>
      </c>
      <c r="G55" s="8">
        <v>1.3432665E-2</v>
      </c>
      <c r="H55" s="8">
        <v>8.7423569999999992E-3</v>
      </c>
      <c r="I55" s="8">
        <v>1.3982077150000001</v>
      </c>
      <c r="J55" s="8">
        <v>2.843272636</v>
      </c>
      <c r="K55" s="8">
        <v>5.7002941000000001E-2</v>
      </c>
      <c r="L55" s="8">
        <v>0.48352739</v>
      </c>
      <c r="M55" s="9">
        <v>1.7399999999999999E-10</v>
      </c>
      <c r="N55" s="8">
        <v>2.2613599999999999E-4</v>
      </c>
      <c r="O55" s="9">
        <v>1.24E-8</v>
      </c>
      <c r="P55" s="9">
        <v>2.9000000000000002E-8</v>
      </c>
      <c r="Q55" s="9">
        <v>2.4699999999999999E-9</v>
      </c>
      <c r="R55" s="9">
        <v>1.5700000000000002E-8</v>
      </c>
      <c r="S55" s="8">
        <v>5.0389407779999997</v>
      </c>
      <c r="T55" s="8">
        <v>1.8539325900000001</v>
      </c>
      <c r="U55" s="9">
        <v>2.34E-7</v>
      </c>
      <c r="V55" s="8">
        <v>3.1874402000000003E-2</v>
      </c>
      <c r="W55" s="8">
        <v>6.6306771680000001</v>
      </c>
      <c r="X55" s="8">
        <v>1.4965579499999999</v>
      </c>
    </row>
    <row r="56" spans="1:24" ht="15" x14ac:dyDescent="0.2">
      <c r="A56" s="8" t="s">
        <v>72</v>
      </c>
      <c r="B56" s="8" t="s">
        <v>0</v>
      </c>
      <c r="C56" s="8">
        <v>0.19589663700000001</v>
      </c>
      <c r="D56" s="8">
        <v>2.3792521000000001E-2</v>
      </c>
      <c r="E56" s="8">
        <v>0.37275405900000003</v>
      </c>
      <c r="F56" s="8">
        <v>9.9767264999999994E-2</v>
      </c>
      <c r="G56" s="8">
        <v>1.9103208E-2</v>
      </c>
      <c r="H56" s="8">
        <v>1.8874023E-2</v>
      </c>
      <c r="I56" s="8">
        <v>1.9028098950000001</v>
      </c>
      <c r="J56" s="8">
        <v>4.193219622</v>
      </c>
      <c r="K56" s="8">
        <v>9.7516771000000002E-2</v>
      </c>
      <c r="L56" s="8">
        <v>0.79327545899999996</v>
      </c>
      <c r="M56" s="9">
        <v>2.2E-16</v>
      </c>
      <c r="N56" s="8">
        <v>1.4593200000000001E-4</v>
      </c>
      <c r="O56" s="9">
        <v>1.44E-8</v>
      </c>
      <c r="P56" s="9">
        <v>3.8799999999999997E-8</v>
      </c>
      <c r="Q56" s="9">
        <v>2.8699999999999998E-9</v>
      </c>
      <c r="R56" s="9">
        <v>1.89E-8</v>
      </c>
      <c r="S56" s="8">
        <v>5.0285263489999998</v>
      </c>
      <c r="T56" s="8">
        <v>2.051191802</v>
      </c>
      <c r="U56" s="9">
        <v>2.4699999999999998E-7</v>
      </c>
      <c r="V56" s="8">
        <v>2.0124136000000001E-2</v>
      </c>
      <c r="W56" s="8">
        <v>6.6070713630000002</v>
      </c>
      <c r="X56" s="8">
        <v>1.6962827570000001</v>
      </c>
    </row>
    <row r="57" spans="1:24" ht="15" x14ac:dyDescent="0.2">
      <c r="A57" s="8" t="s">
        <v>53</v>
      </c>
      <c r="B57" s="8" t="s">
        <v>6</v>
      </c>
      <c r="C57" s="8">
        <v>0.19928758799999999</v>
      </c>
      <c r="D57" s="8">
        <v>2.0593646E-2</v>
      </c>
      <c r="E57" s="8">
        <v>0.30104236499999998</v>
      </c>
      <c r="F57" s="8">
        <v>7.8191233999999998E-2</v>
      </c>
      <c r="G57" s="8">
        <v>1.3516088000000001E-2</v>
      </c>
      <c r="H57" s="8">
        <v>1.2825120000000001E-2</v>
      </c>
      <c r="I57" s="8">
        <v>1.5105926439999999</v>
      </c>
      <c r="J57" s="8">
        <v>3.7968620409999998</v>
      </c>
      <c r="K57" s="8">
        <v>6.7822025999999994E-2</v>
      </c>
      <c r="L57" s="8">
        <v>0.622770712</v>
      </c>
      <c r="M57" s="9">
        <v>1.1499999999999999E-12</v>
      </c>
      <c r="N57" s="9">
        <v>1.24E-5</v>
      </c>
      <c r="O57" s="9">
        <v>4.9300000000000001E-9</v>
      </c>
      <c r="P57" s="9">
        <v>1.16E-8</v>
      </c>
      <c r="Q57" s="9">
        <v>9.8300000000000002E-10</v>
      </c>
      <c r="R57" s="9">
        <v>7.06E-9</v>
      </c>
      <c r="S57" s="8">
        <v>5.0163270039999999</v>
      </c>
      <c r="T57" s="8">
        <v>1.637197115</v>
      </c>
      <c r="U57" s="9">
        <v>2.6300000000000001E-7</v>
      </c>
      <c r="V57" s="8">
        <v>5.0794644999999999E-2</v>
      </c>
      <c r="W57" s="8">
        <v>6.5794777550000001</v>
      </c>
      <c r="X57" s="8">
        <v>1.2941820719999999</v>
      </c>
    </row>
    <row r="58" spans="1:24" ht="15" x14ac:dyDescent="0.2">
      <c r="A58" s="8" t="s">
        <v>54</v>
      </c>
      <c r="B58" s="8" t="s">
        <v>127</v>
      </c>
      <c r="C58" s="8">
        <v>0.234689596</v>
      </c>
      <c r="D58" s="8">
        <v>1.9615816000000001E-2</v>
      </c>
      <c r="E58" s="8">
        <v>0.31496784500000002</v>
      </c>
      <c r="F58" s="8">
        <v>5.8037406E-2</v>
      </c>
      <c r="G58" s="8">
        <v>9.245573E-3</v>
      </c>
      <c r="H58" s="8">
        <v>9.4227129999999992E-3</v>
      </c>
      <c r="I58" s="8">
        <v>1.342061387</v>
      </c>
      <c r="J58" s="8">
        <v>2.9587045980000002</v>
      </c>
      <c r="K58" s="8">
        <v>3.9394901000000003E-2</v>
      </c>
      <c r="L58" s="8">
        <v>0.48036303499999999</v>
      </c>
      <c r="M58" s="9">
        <v>1.06E-14</v>
      </c>
      <c r="N58" s="9">
        <v>5.1E-5</v>
      </c>
      <c r="O58" s="9">
        <v>1E-8</v>
      </c>
      <c r="P58" s="9">
        <v>4.2400000000000002E-8</v>
      </c>
      <c r="Q58" s="9">
        <v>2.0099999999999999E-9</v>
      </c>
      <c r="R58" s="9">
        <v>1.5600000000000001E-8</v>
      </c>
      <c r="S58" s="8">
        <v>5.0051777800000004</v>
      </c>
      <c r="T58" s="8">
        <v>2.7210731680000002</v>
      </c>
      <c r="U58" s="9">
        <v>2.79E-7</v>
      </c>
      <c r="V58" s="8">
        <v>3.2535179999999999E-3</v>
      </c>
      <c r="W58" s="8">
        <v>6.5543140989999999</v>
      </c>
      <c r="X58" s="8">
        <v>2.4876468049999998</v>
      </c>
    </row>
    <row r="59" spans="1:24" ht="15" x14ac:dyDescent="0.2">
      <c r="A59" s="8" t="s">
        <v>67</v>
      </c>
      <c r="B59" s="8" t="s">
        <v>8</v>
      </c>
      <c r="C59" s="8">
        <v>0.22672352800000001</v>
      </c>
      <c r="D59" s="8">
        <v>2.0903318000000001E-2</v>
      </c>
      <c r="E59" s="8">
        <v>0.31481304799999998</v>
      </c>
      <c r="F59" s="8">
        <v>8.4260364000000004E-2</v>
      </c>
      <c r="G59" s="8">
        <v>1.9664801999999999E-2</v>
      </c>
      <c r="H59" s="8">
        <v>1.9613827E-2</v>
      </c>
      <c r="I59" s="8">
        <v>1.3885327679999999</v>
      </c>
      <c r="J59" s="8">
        <v>4.0309565010000004</v>
      </c>
      <c r="K59" s="8">
        <v>8.6734720000000001E-2</v>
      </c>
      <c r="L59" s="8">
        <v>0.93831166700000002</v>
      </c>
      <c r="M59" s="9">
        <v>7.7000000000000004E-7</v>
      </c>
      <c r="N59" s="8">
        <v>8.8331900000000003E-4</v>
      </c>
      <c r="O59" s="9">
        <v>7.4899999999999996E-9</v>
      </c>
      <c r="P59" s="9">
        <v>3.0699999999999997E-8</v>
      </c>
      <c r="Q59" s="9">
        <v>1.51E-9</v>
      </c>
      <c r="R59" s="9">
        <v>1.29E-8</v>
      </c>
      <c r="S59" s="8">
        <v>4.955547052</v>
      </c>
      <c r="T59" s="8">
        <v>2.384330024</v>
      </c>
      <c r="U59" s="9">
        <v>3.6100000000000002E-7</v>
      </c>
      <c r="V59" s="8">
        <v>8.5551250000000002E-3</v>
      </c>
      <c r="W59" s="8">
        <v>6.4429317350000002</v>
      </c>
      <c r="X59" s="8">
        <v>2.0677736339999999</v>
      </c>
    </row>
    <row r="60" spans="1:24" ht="15" x14ac:dyDescent="0.2">
      <c r="A60" s="8" t="s">
        <v>57</v>
      </c>
      <c r="B60" s="8" t="s">
        <v>5</v>
      </c>
      <c r="C60" s="8">
        <v>0.23464128400000001</v>
      </c>
      <c r="D60" s="8">
        <v>1.8084235000000001E-2</v>
      </c>
      <c r="E60" s="8">
        <v>0.32879036099999998</v>
      </c>
      <c r="F60" s="8">
        <v>7.9379275999999999E-2</v>
      </c>
      <c r="G60" s="8">
        <v>1.3732214E-2</v>
      </c>
      <c r="H60" s="8">
        <v>1.3478024E-2</v>
      </c>
      <c r="I60" s="8">
        <v>1.401246854</v>
      </c>
      <c r="J60" s="8">
        <v>4.3894185480000001</v>
      </c>
      <c r="K60" s="8">
        <v>5.8524287000000001E-2</v>
      </c>
      <c r="L60" s="8">
        <v>0.74529135000000002</v>
      </c>
      <c r="M60" s="9">
        <v>2.3400000000000002E-10</v>
      </c>
      <c r="N60" s="9">
        <v>2.3499999999999999E-5</v>
      </c>
      <c r="O60" s="9">
        <v>1.2299999999999999E-8</v>
      </c>
      <c r="P60" s="9">
        <v>7.0099999999999999E-8</v>
      </c>
      <c r="Q60" s="9">
        <v>2.5000000000000001E-9</v>
      </c>
      <c r="R60" s="9">
        <v>2.22E-8</v>
      </c>
      <c r="S60" s="8">
        <v>4.9134479889999998</v>
      </c>
      <c r="T60" s="8">
        <v>3.1579740909999998</v>
      </c>
      <c r="U60" s="9">
        <v>4.4700000000000002E-7</v>
      </c>
      <c r="V60" s="8">
        <v>7.9434799999999995E-4</v>
      </c>
      <c r="W60" s="8">
        <v>6.349262864</v>
      </c>
      <c r="X60" s="8">
        <v>3.0999889829999998</v>
      </c>
    </row>
    <row r="61" spans="1:24" ht="15" x14ac:dyDescent="0.2">
      <c r="A61" s="8" t="s">
        <v>53</v>
      </c>
      <c r="B61" s="8" t="s">
        <v>129</v>
      </c>
      <c r="C61" s="8">
        <v>0.22539358500000001</v>
      </c>
      <c r="D61" s="8">
        <v>1.9757903E-2</v>
      </c>
      <c r="E61" s="8">
        <v>0.33749981000000001</v>
      </c>
      <c r="F61" s="8">
        <v>6.3068172000000006E-2</v>
      </c>
      <c r="G61" s="8">
        <v>1.4818886999999999E-2</v>
      </c>
      <c r="H61" s="8">
        <v>1.1323171E-2</v>
      </c>
      <c r="I61" s="8">
        <v>1.4973798359999999</v>
      </c>
      <c r="J61" s="8">
        <v>3.1920479180000001</v>
      </c>
      <c r="K61" s="8">
        <v>6.574671E-2</v>
      </c>
      <c r="L61" s="8">
        <v>0.57309581399999998</v>
      </c>
      <c r="M61" s="9">
        <v>1.45E-11</v>
      </c>
      <c r="N61" s="8">
        <v>1.5943899999999999E-4</v>
      </c>
      <c r="O61" s="9">
        <v>5.1899999999999997E-9</v>
      </c>
      <c r="P61" s="9">
        <v>7.3499999999999996E-9</v>
      </c>
      <c r="Q61" s="9">
        <v>1.0600000000000001E-9</v>
      </c>
      <c r="R61" s="9">
        <v>6.5000000000000003E-9</v>
      </c>
      <c r="S61" s="8">
        <v>4.9030968379999997</v>
      </c>
      <c r="T61" s="8">
        <v>1.1297123339999999</v>
      </c>
      <c r="U61" s="9">
        <v>4.7199999999999999E-7</v>
      </c>
      <c r="V61" s="8">
        <v>0.129298729</v>
      </c>
      <c r="W61" s="8">
        <v>6.326345871</v>
      </c>
      <c r="X61" s="8">
        <v>0.88840574299999997</v>
      </c>
    </row>
    <row r="62" spans="1:24" ht="15" x14ac:dyDescent="0.2">
      <c r="A62" s="8" t="s">
        <v>57</v>
      </c>
      <c r="B62" s="8" t="s">
        <v>10</v>
      </c>
      <c r="C62" s="8">
        <v>0.232503612</v>
      </c>
      <c r="D62" s="8">
        <v>1.8654426000000002E-2</v>
      </c>
      <c r="E62" s="8">
        <v>0.31697781200000003</v>
      </c>
      <c r="F62" s="8">
        <v>6.1594405999999997E-2</v>
      </c>
      <c r="G62" s="8">
        <v>1.3126364999999999E-2</v>
      </c>
      <c r="H62" s="8">
        <v>1.0473408E-2</v>
      </c>
      <c r="I62" s="8">
        <v>1.3633242480000001</v>
      </c>
      <c r="J62" s="8">
        <v>3.3018655240000001</v>
      </c>
      <c r="K62" s="8">
        <v>5.6456607999999998E-2</v>
      </c>
      <c r="L62" s="8">
        <v>0.56144358800000005</v>
      </c>
      <c r="M62" s="9">
        <v>1.9399999999999999E-9</v>
      </c>
      <c r="N62" s="9">
        <v>6.4300000000000004E-5</v>
      </c>
      <c r="O62" s="9">
        <v>1.14E-8</v>
      </c>
      <c r="P62" s="9">
        <v>3.7900000000000002E-8</v>
      </c>
      <c r="Q62" s="9">
        <v>2.3800000000000001E-9</v>
      </c>
      <c r="R62" s="9">
        <v>1.6899999999999999E-8</v>
      </c>
      <c r="S62" s="8">
        <v>4.8016091349999996</v>
      </c>
      <c r="T62" s="8">
        <v>2.2378197759999998</v>
      </c>
      <c r="U62" s="9">
        <v>7.8700000000000005E-7</v>
      </c>
      <c r="V62" s="8">
        <v>1.2616405000000001E-2</v>
      </c>
      <c r="W62" s="8">
        <v>6.1040371640000002</v>
      </c>
      <c r="X62" s="8">
        <v>1.8990643739999999</v>
      </c>
    </row>
    <row r="63" spans="1:24" ht="15" x14ac:dyDescent="0.2">
      <c r="A63" s="8" t="s">
        <v>67</v>
      </c>
      <c r="B63" s="8" t="s">
        <v>127</v>
      </c>
      <c r="C63" s="8">
        <v>0.234689596</v>
      </c>
      <c r="D63" s="8">
        <v>1.9615816000000001E-2</v>
      </c>
      <c r="E63" s="8">
        <v>0.32698706</v>
      </c>
      <c r="F63" s="8">
        <v>6.0152852999999999E-2</v>
      </c>
      <c r="G63" s="8">
        <v>2.1139919E-2</v>
      </c>
      <c r="H63" s="8">
        <v>1.7429519000000001E-2</v>
      </c>
      <c r="I63" s="8">
        <v>1.3932746279999999</v>
      </c>
      <c r="J63" s="8">
        <v>3.0665485289999999</v>
      </c>
      <c r="K63" s="8">
        <v>9.0076082000000002E-2</v>
      </c>
      <c r="L63" s="8">
        <v>0.88854414199999998</v>
      </c>
      <c r="M63" s="9">
        <v>9.9099999999999991E-7</v>
      </c>
      <c r="N63" s="8">
        <v>1.5281382E-2</v>
      </c>
      <c r="O63" s="9">
        <v>7.5300000000000003E-9</v>
      </c>
      <c r="P63" s="9">
        <v>2.51E-8</v>
      </c>
      <c r="Q63" s="9">
        <v>1.57E-9</v>
      </c>
      <c r="R63" s="9">
        <v>1.1199999999999999E-8</v>
      </c>
      <c r="S63" s="8">
        <v>4.7886532869999998</v>
      </c>
      <c r="T63" s="8">
        <v>2.23358736</v>
      </c>
      <c r="U63" s="9">
        <v>8.4E-7</v>
      </c>
      <c r="V63" s="8">
        <v>1.2755117999999999E-2</v>
      </c>
      <c r="W63" s="8">
        <v>6.0759682189999999</v>
      </c>
      <c r="X63" s="8">
        <v>1.894315513</v>
      </c>
    </row>
    <row r="64" spans="1:24" ht="15" x14ac:dyDescent="0.2">
      <c r="A64" s="8" t="s">
        <v>53</v>
      </c>
      <c r="B64" s="8" t="s">
        <v>130</v>
      </c>
      <c r="C64" s="8">
        <v>0.22595169800000001</v>
      </c>
      <c r="D64" s="8">
        <v>2.1710711000000001E-2</v>
      </c>
      <c r="E64" s="8">
        <v>0.33470683899999998</v>
      </c>
      <c r="F64" s="8">
        <v>7.4956344999999994E-2</v>
      </c>
      <c r="G64" s="8">
        <v>1.4963404E-2</v>
      </c>
      <c r="H64" s="8">
        <v>1.2216265E-2</v>
      </c>
      <c r="I64" s="8">
        <v>1.4813203079999999</v>
      </c>
      <c r="J64" s="8">
        <v>3.4525053219999999</v>
      </c>
      <c r="K64" s="8">
        <v>6.6223907999999998E-2</v>
      </c>
      <c r="L64" s="8">
        <v>0.562683767</v>
      </c>
      <c r="M64" s="9">
        <v>3.5400000000000002E-11</v>
      </c>
      <c r="N64" s="9">
        <v>3.26E-5</v>
      </c>
      <c r="O64" s="9">
        <v>5.0600000000000003E-9</v>
      </c>
      <c r="P64" s="9">
        <v>7.0399999999999997E-9</v>
      </c>
      <c r="Q64" s="9">
        <v>1.0600000000000001E-9</v>
      </c>
      <c r="R64" s="9">
        <v>6.2300000000000002E-9</v>
      </c>
      <c r="S64" s="8">
        <v>4.7696455650000003</v>
      </c>
      <c r="T64" s="8">
        <v>1.1290216319999999</v>
      </c>
      <c r="U64" s="9">
        <v>9.2299999999999999E-7</v>
      </c>
      <c r="V64" s="8">
        <v>0.12944435400000001</v>
      </c>
      <c r="W64" s="8">
        <v>6.0349151350000003</v>
      </c>
      <c r="X64" s="8">
        <v>0.88791688700000004</v>
      </c>
    </row>
    <row r="65" spans="1:24" ht="15" x14ac:dyDescent="0.2">
      <c r="A65" s="8" t="s">
        <v>65</v>
      </c>
      <c r="B65" s="8" t="s">
        <v>6</v>
      </c>
      <c r="C65" s="8">
        <v>0.19928758799999999</v>
      </c>
      <c r="D65" s="8">
        <v>2.0593646E-2</v>
      </c>
      <c r="E65" s="8">
        <v>0.27502351200000003</v>
      </c>
      <c r="F65" s="8">
        <v>6.0861110000000003E-2</v>
      </c>
      <c r="G65" s="8">
        <v>1.1686686E-2</v>
      </c>
      <c r="H65" s="8">
        <v>1.0375947999999999E-2</v>
      </c>
      <c r="I65" s="8">
        <v>1.380033321</v>
      </c>
      <c r="J65" s="8">
        <v>2.9553343550000002</v>
      </c>
      <c r="K65" s="8">
        <v>5.8642318999999998E-2</v>
      </c>
      <c r="L65" s="8">
        <v>0.50384220400000002</v>
      </c>
      <c r="M65" s="9">
        <v>5.8500000000000005E-10</v>
      </c>
      <c r="N65" s="8">
        <v>1.6039599999999999E-4</v>
      </c>
      <c r="O65" s="9">
        <v>1.04E-8</v>
      </c>
      <c r="P65" s="9">
        <v>2.4599999999999999E-8</v>
      </c>
      <c r="Q65" s="9">
        <v>2.1900000000000001E-9</v>
      </c>
      <c r="R65" s="9">
        <v>1.44E-8</v>
      </c>
      <c r="S65" s="8">
        <v>4.7436743269999999</v>
      </c>
      <c r="T65" s="8">
        <v>1.7120857810000001</v>
      </c>
      <c r="U65" s="9">
        <v>1.0499999999999999E-6</v>
      </c>
      <c r="V65" s="8">
        <v>4.3440431000000002E-2</v>
      </c>
      <c r="W65" s="8">
        <v>5.9790668699999996</v>
      </c>
      <c r="X65" s="8">
        <v>1.3621058770000001</v>
      </c>
    </row>
    <row r="66" spans="1:24" ht="15" x14ac:dyDescent="0.2">
      <c r="A66" s="8" t="s">
        <v>62</v>
      </c>
      <c r="B66" s="8" t="s">
        <v>6</v>
      </c>
      <c r="C66" s="8">
        <v>0.19928758799999999</v>
      </c>
      <c r="D66" s="8">
        <v>2.0593646E-2</v>
      </c>
      <c r="E66" s="8">
        <v>0.26363804899999999</v>
      </c>
      <c r="F66" s="8">
        <v>4.8851917000000002E-2</v>
      </c>
      <c r="G66" s="8">
        <v>9.5684350000000001E-3</v>
      </c>
      <c r="H66" s="8">
        <v>8.1760240000000005E-3</v>
      </c>
      <c r="I66" s="8">
        <v>1.322902502</v>
      </c>
      <c r="J66" s="8">
        <v>2.3721839619999998</v>
      </c>
      <c r="K66" s="8">
        <v>4.8013200999999998E-2</v>
      </c>
      <c r="L66" s="8">
        <v>0.39701682599999999</v>
      </c>
      <c r="M66" s="9">
        <v>2.69E-10</v>
      </c>
      <c r="N66" s="8">
        <v>8.0902100000000005E-4</v>
      </c>
      <c r="O66" s="9">
        <v>5.3400000000000002E-9</v>
      </c>
      <c r="P66" s="9">
        <v>1.3000000000000001E-8</v>
      </c>
      <c r="Q66" s="9">
        <v>1.13E-9</v>
      </c>
      <c r="R66" s="9">
        <v>6.8800000000000002E-9</v>
      </c>
      <c r="S66" s="8">
        <v>4.7360989470000003</v>
      </c>
      <c r="T66" s="8">
        <v>1.8957321810000001</v>
      </c>
      <c r="U66" s="9">
        <v>1.0899999999999999E-6</v>
      </c>
      <c r="V66" s="8">
        <v>2.8997734000000001E-2</v>
      </c>
      <c r="W66" s="8">
        <v>5.9628300750000003</v>
      </c>
      <c r="X66" s="8">
        <v>1.5376359399999999</v>
      </c>
    </row>
    <row r="67" spans="1:24" ht="15" x14ac:dyDescent="0.2">
      <c r="A67" s="8" t="s">
        <v>67</v>
      </c>
      <c r="B67" s="8" t="s">
        <v>128</v>
      </c>
      <c r="C67" s="8">
        <v>0.234303598</v>
      </c>
      <c r="D67" s="8">
        <v>1.9485975999999999E-2</v>
      </c>
      <c r="E67" s="8">
        <v>0.32585081599999999</v>
      </c>
      <c r="F67" s="8">
        <v>5.4813274000000002E-2</v>
      </c>
      <c r="G67" s="8">
        <v>2.0769501999999999E-2</v>
      </c>
      <c r="H67" s="8">
        <v>1.7999602E-2</v>
      </c>
      <c r="I67" s="8">
        <v>1.3907204989999999</v>
      </c>
      <c r="J67" s="8">
        <v>2.812960194</v>
      </c>
      <c r="K67" s="8">
        <v>8.8643549000000002E-2</v>
      </c>
      <c r="L67" s="8">
        <v>0.92372082499999997</v>
      </c>
      <c r="M67" s="9">
        <v>1.1000000000000001E-6</v>
      </c>
      <c r="N67" s="8">
        <v>4.2593207000000001E-2</v>
      </c>
      <c r="O67" s="9">
        <v>7.4300000000000002E-9</v>
      </c>
      <c r="P67" s="9">
        <v>1.27E-8</v>
      </c>
      <c r="Q67" s="9">
        <v>1.57E-9</v>
      </c>
      <c r="R67" s="9">
        <v>1.27E-8</v>
      </c>
      <c r="S67" s="8">
        <v>4.7294094510000004</v>
      </c>
      <c r="T67" s="8">
        <v>1.0019918109999999</v>
      </c>
      <c r="U67" s="9">
        <v>1.13E-6</v>
      </c>
      <c r="V67" s="8">
        <v>0.15817377399999999</v>
      </c>
      <c r="W67" s="8">
        <v>5.9485120340000002</v>
      </c>
      <c r="X67" s="8">
        <v>0.80086552300000002</v>
      </c>
    </row>
    <row r="68" spans="1:24" ht="15" x14ac:dyDescent="0.2">
      <c r="A68" s="8" t="s">
        <v>72</v>
      </c>
      <c r="B68" s="8" t="s">
        <v>12</v>
      </c>
      <c r="C68" s="8">
        <v>0.187932246</v>
      </c>
      <c r="D68" s="8">
        <v>2.1227079999999999E-2</v>
      </c>
      <c r="E68" s="8">
        <v>0.34596713800000001</v>
      </c>
      <c r="F68" s="8">
        <v>8.2314855000000006E-2</v>
      </c>
      <c r="G68" s="8">
        <v>1.8106328000000001E-2</v>
      </c>
      <c r="H68" s="8">
        <v>1.4006022999999999E-2</v>
      </c>
      <c r="I68" s="8">
        <v>1.840914189</v>
      </c>
      <c r="J68" s="8">
        <v>3.8778227859999999</v>
      </c>
      <c r="K68" s="8">
        <v>9.6344977999999998E-2</v>
      </c>
      <c r="L68" s="8">
        <v>0.65981864700000004</v>
      </c>
      <c r="M68" s="9">
        <v>2.5099999999999998E-14</v>
      </c>
      <c r="N68" s="9">
        <v>3.8500000000000001E-5</v>
      </c>
      <c r="O68" s="9">
        <v>1.39E-8</v>
      </c>
      <c r="P68" s="9">
        <v>2.0899999999999999E-8</v>
      </c>
      <c r="Q68" s="9">
        <v>2.9899999999999998E-9</v>
      </c>
      <c r="R68" s="9">
        <v>1.6000000000000001E-8</v>
      </c>
      <c r="S68" s="8">
        <v>4.6538178649999997</v>
      </c>
      <c r="T68" s="8">
        <v>1.3098295419999999</v>
      </c>
      <c r="U68" s="9">
        <v>1.6300000000000001E-6</v>
      </c>
      <c r="V68" s="8">
        <v>9.5126752999999994E-2</v>
      </c>
      <c r="W68" s="8">
        <v>5.7880193960000001</v>
      </c>
      <c r="X68" s="8">
        <v>1.0216973250000001</v>
      </c>
    </row>
    <row r="69" spans="1:24" ht="15" x14ac:dyDescent="0.2">
      <c r="A69" s="8" t="s">
        <v>62</v>
      </c>
      <c r="B69" s="8" t="s">
        <v>7</v>
      </c>
      <c r="C69" s="8">
        <v>0.19580504400000001</v>
      </c>
      <c r="D69" s="8">
        <v>2.0304776E-2</v>
      </c>
      <c r="E69" s="8">
        <v>0.25610998200000001</v>
      </c>
      <c r="F69" s="8">
        <v>6.8960829000000001E-2</v>
      </c>
      <c r="G69" s="8">
        <v>9.2023109999999995E-3</v>
      </c>
      <c r="H69" s="8">
        <v>9.1150750000000003E-3</v>
      </c>
      <c r="I69" s="8">
        <v>1.3079845990000001</v>
      </c>
      <c r="J69" s="8">
        <v>3.3962860500000001</v>
      </c>
      <c r="K69" s="8">
        <v>4.6997315999999997E-2</v>
      </c>
      <c r="L69" s="8">
        <v>0.44891285800000003</v>
      </c>
      <c r="M69" s="9">
        <v>6.2700000000000001E-10</v>
      </c>
      <c r="N69" s="9">
        <v>4.8299999999999997E-7</v>
      </c>
      <c r="O69" s="9">
        <v>5.0099999999999999E-9</v>
      </c>
      <c r="P69" s="9">
        <v>2.7199999999999999E-8</v>
      </c>
      <c r="Q69" s="9">
        <v>1.08E-9</v>
      </c>
      <c r="R69" s="9">
        <v>8.0399999999999995E-9</v>
      </c>
      <c r="S69" s="8">
        <v>4.6234106720000003</v>
      </c>
      <c r="T69" s="8">
        <v>3.3751191459999998</v>
      </c>
      <c r="U69" s="9">
        <v>1.8899999999999999E-6</v>
      </c>
      <c r="V69" s="8">
        <v>3.68919E-4</v>
      </c>
      <c r="W69" s="8">
        <v>5.7241345079999997</v>
      </c>
      <c r="X69" s="8">
        <v>3.4330693330000002</v>
      </c>
    </row>
    <row r="70" spans="1:24" ht="15" x14ac:dyDescent="0.2">
      <c r="A70" s="8" t="s">
        <v>182</v>
      </c>
      <c r="B70" s="8" t="s">
        <v>132</v>
      </c>
      <c r="C70" s="8">
        <v>0.223862004</v>
      </c>
      <c r="D70" s="8">
        <v>1.8335695999999999E-2</v>
      </c>
      <c r="E70" s="8">
        <v>0.31104641300000002</v>
      </c>
      <c r="F70" s="8">
        <v>4.9950952E-2</v>
      </c>
      <c r="G70" s="8">
        <v>1.2063601E-2</v>
      </c>
      <c r="H70" s="8">
        <v>9.2082410000000007E-3</v>
      </c>
      <c r="I70" s="8">
        <v>1.389456037</v>
      </c>
      <c r="J70" s="8">
        <v>2.7242462970000001</v>
      </c>
      <c r="K70" s="8">
        <v>5.3888561000000001E-2</v>
      </c>
      <c r="L70" s="8">
        <v>0.50220295500000001</v>
      </c>
      <c r="M70" s="9">
        <v>1.68E-11</v>
      </c>
      <c r="N70" s="8">
        <v>8.5073199999999999E-4</v>
      </c>
      <c r="O70" s="9">
        <v>2.3499999999999999E-8</v>
      </c>
      <c r="P70" s="9">
        <v>1.8299999999999998E-8</v>
      </c>
      <c r="Q70" s="9">
        <v>5.0799999999999998E-9</v>
      </c>
      <c r="R70" s="9">
        <v>1.9300000000000001E-8</v>
      </c>
      <c r="S70" s="8">
        <v>4.6228073920000003</v>
      </c>
      <c r="T70" s="8">
        <v>0.946625987</v>
      </c>
      <c r="U70" s="9">
        <v>1.8899999999999999E-6</v>
      </c>
      <c r="V70" s="8">
        <v>0.171914699</v>
      </c>
      <c r="W70" s="8">
        <v>5.7228709420000001</v>
      </c>
      <c r="X70" s="8">
        <v>0.76468698999999996</v>
      </c>
    </row>
    <row r="71" spans="1:24" ht="15" x14ac:dyDescent="0.2">
      <c r="A71" s="8" t="s">
        <v>65</v>
      </c>
      <c r="B71" s="8" t="s">
        <v>129</v>
      </c>
      <c r="C71" s="8">
        <v>0.22539358500000001</v>
      </c>
      <c r="D71" s="8">
        <v>1.9757903E-2</v>
      </c>
      <c r="E71" s="8">
        <v>0.31362115200000001</v>
      </c>
      <c r="F71" s="8">
        <v>6.4269080000000006E-2</v>
      </c>
      <c r="G71" s="8">
        <v>1.3653653E-2</v>
      </c>
      <c r="H71" s="8">
        <v>1.0814035E-2</v>
      </c>
      <c r="I71" s="8">
        <v>1.3914377899999999</v>
      </c>
      <c r="J71" s="8">
        <v>3.2528290659999999</v>
      </c>
      <c r="K71" s="8">
        <v>6.0576936999999997E-2</v>
      </c>
      <c r="L71" s="8">
        <v>0.54732708600000002</v>
      </c>
      <c r="M71" s="9">
        <v>1.27E-9</v>
      </c>
      <c r="N71" s="9">
        <v>6.3200000000000005E-5</v>
      </c>
      <c r="O71" s="9">
        <v>1.11E-8</v>
      </c>
      <c r="P71" s="9">
        <v>2.6300000000000001E-8</v>
      </c>
      <c r="Q71" s="9">
        <v>2.4399999999999998E-9</v>
      </c>
      <c r="R71" s="9">
        <v>1.5799999999999999E-8</v>
      </c>
      <c r="S71" s="8">
        <v>4.5558424710000001</v>
      </c>
      <c r="T71" s="8">
        <v>1.6650588909999999</v>
      </c>
      <c r="U71" s="9">
        <v>2.61E-6</v>
      </c>
      <c r="V71" s="8">
        <v>4.7950503999999998E-2</v>
      </c>
      <c r="W71" s="8">
        <v>5.5835589690000003</v>
      </c>
      <c r="X71" s="8">
        <v>1.3192068269999999</v>
      </c>
    </row>
    <row r="72" spans="1:24" ht="15" x14ac:dyDescent="0.2">
      <c r="A72" s="8" t="s">
        <v>65</v>
      </c>
      <c r="B72" s="8" t="s">
        <v>131</v>
      </c>
      <c r="C72" s="8">
        <v>0.22555596999999999</v>
      </c>
      <c r="D72" s="8">
        <v>1.8585983E-2</v>
      </c>
      <c r="E72" s="8">
        <v>0.31507252299999999</v>
      </c>
      <c r="F72" s="8">
        <v>6.9808683999999996E-2</v>
      </c>
      <c r="G72" s="8">
        <v>1.3726385000000001E-2</v>
      </c>
      <c r="H72" s="8">
        <v>1.1154986E-2</v>
      </c>
      <c r="I72" s="8">
        <v>1.3968706900000001</v>
      </c>
      <c r="J72" s="8">
        <v>3.7559855629999999</v>
      </c>
      <c r="K72" s="8">
        <v>6.0855780999999998E-2</v>
      </c>
      <c r="L72" s="8">
        <v>0.60018274100000002</v>
      </c>
      <c r="M72" s="9">
        <v>9.6599999999999997E-10</v>
      </c>
      <c r="N72" s="9">
        <v>8.2700000000000004E-6</v>
      </c>
      <c r="O72" s="9">
        <v>1.13E-8</v>
      </c>
      <c r="P72" s="9">
        <v>6.36E-8</v>
      </c>
      <c r="Q72" s="9">
        <v>2.4800000000000001E-9</v>
      </c>
      <c r="R72" s="9">
        <v>1.6899999999999999E-8</v>
      </c>
      <c r="S72" s="8">
        <v>4.550139594</v>
      </c>
      <c r="T72" s="8">
        <v>3.7536479950000001</v>
      </c>
      <c r="U72" s="9">
        <v>2.6800000000000002E-6</v>
      </c>
      <c r="V72" s="9">
        <v>8.7100000000000003E-5</v>
      </c>
      <c r="W72" s="8">
        <v>5.5717814499999996</v>
      </c>
      <c r="X72" s="8">
        <v>4.0597835480000004</v>
      </c>
    </row>
    <row r="73" spans="1:24" ht="15" x14ac:dyDescent="0.2">
      <c r="A73" s="8" t="s">
        <v>65</v>
      </c>
      <c r="B73" s="8" t="s">
        <v>7</v>
      </c>
      <c r="C73" s="8">
        <v>0.19580504400000001</v>
      </c>
      <c r="D73" s="8">
        <v>2.0304776E-2</v>
      </c>
      <c r="E73" s="8">
        <v>0.26396812200000003</v>
      </c>
      <c r="F73" s="8">
        <v>8.5486168000000001E-2</v>
      </c>
      <c r="G73" s="8">
        <v>1.0909968000000001E-2</v>
      </c>
      <c r="H73" s="8">
        <v>1.1397129000000001E-2</v>
      </c>
      <c r="I73" s="8">
        <v>1.3481170709999999</v>
      </c>
      <c r="J73" s="8">
        <v>4.2101506860000004</v>
      </c>
      <c r="K73" s="8">
        <v>5.5718524999999998E-2</v>
      </c>
      <c r="L73" s="8">
        <v>0.56130288399999995</v>
      </c>
      <c r="M73" s="9">
        <v>1.6600000000000001E-9</v>
      </c>
      <c r="N73" s="9">
        <v>4.2400000000000002E-8</v>
      </c>
      <c r="O73" s="9">
        <v>9.2300000000000006E-9</v>
      </c>
      <c r="P73" s="9">
        <v>6.1700000000000003E-8</v>
      </c>
      <c r="Q73" s="9">
        <v>2.0299999999999998E-9</v>
      </c>
      <c r="R73" s="9">
        <v>1.5700000000000002E-8</v>
      </c>
      <c r="S73" s="8">
        <v>4.539838628</v>
      </c>
      <c r="T73" s="8">
        <v>3.9293965320000002</v>
      </c>
      <c r="U73" s="9">
        <v>2.8100000000000002E-6</v>
      </c>
      <c r="V73" s="9">
        <v>4.2599999999999999E-5</v>
      </c>
      <c r="W73" s="8">
        <v>5.5505424430000003</v>
      </c>
      <c r="X73" s="8">
        <v>4.370797864</v>
      </c>
    </row>
    <row r="74" spans="1:24" ht="15" x14ac:dyDescent="0.2">
      <c r="A74" s="8" t="s">
        <v>53</v>
      </c>
      <c r="B74" s="8" t="s">
        <v>10</v>
      </c>
      <c r="C74" s="8">
        <v>0.232503612</v>
      </c>
      <c r="D74" s="8">
        <v>1.8654426000000002E-2</v>
      </c>
      <c r="E74" s="8">
        <v>0.32671768299999998</v>
      </c>
      <c r="F74" s="8">
        <v>5.8826161000000002E-2</v>
      </c>
      <c r="G74" s="8">
        <v>1.4028753999999999E-2</v>
      </c>
      <c r="H74" s="8">
        <v>1.2373181E-2</v>
      </c>
      <c r="I74" s="8">
        <v>1.405215514</v>
      </c>
      <c r="J74" s="8">
        <v>3.1534693800000002</v>
      </c>
      <c r="K74" s="8">
        <v>6.0337789000000003E-2</v>
      </c>
      <c r="L74" s="8">
        <v>0.66328394999999996</v>
      </c>
      <c r="M74" s="9">
        <v>3.6099999999999999E-10</v>
      </c>
      <c r="N74" s="8">
        <v>1.5597230000000001E-3</v>
      </c>
      <c r="O74" s="9">
        <v>4.1100000000000001E-9</v>
      </c>
      <c r="P74" s="9">
        <v>8.2999999999999999E-9</v>
      </c>
      <c r="Q74" s="9">
        <v>9.2600000000000001E-10</v>
      </c>
      <c r="R74" s="9">
        <v>7.1799999999999996E-9</v>
      </c>
      <c r="S74" s="8">
        <v>4.4362757610000001</v>
      </c>
      <c r="T74" s="8">
        <v>1.1568327410000001</v>
      </c>
      <c r="U74" s="9">
        <v>4.5800000000000002E-6</v>
      </c>
      <c r="V74" s="8">
        <v>0.123670351</v>
      </c>
      <c r="W74" s="8">
        <v>5.3394732520000003</v>
      </c>
      <c r="X74" s="8">
        <v>0.90773440599999999</v>
      </c>
    </row>
    <row r="75" spans="1:24" ht="15" x14ac:dyDescent="0.2">
      <c r="A75" s="8" t="s">
        <v>54</v>
      </c>
      <c r="B75" s="8" t="s">
        <v>130</v>
      </c>
      <c r="C75" s="8">
        <v>0.22595169800000001</v>
      </c>
      <c r="D75" s="8">
        <v>2.1710711000000001E-2</v>
      </c>
      <c r="E75" s="8">
        <v>0.30148587500000001</v>
      </c>
      <c r="F75" s="8">
        <v>6.1373188000000002E-2</v>
      </c>
      <c r="G75" s="8">
        <v>9.0772800000000001E-3</v>
      </c>
      <c r="H75" s="8">
        <v>7.8613780000000005E-3</v>
      </c>
      <c r="I75" s="8">
        <v>1.3342934660000001</v>
      </c>
      <c r="J75" s="8">
        <v>2.8268622149999998</v>
      </c>
      <c r="K75" s="8">
        <v>4.0173541E-2</v>
      </c>
      <c r="L75" s="8">
        <v>0.36209676800000001</v>
      </c>
      <c r="M75" s="9">
        <v>1.5599999999999999E-13</v>
      </c>
      <c r="N75" s="9">
        <v>1.0899999999999999E-6</v>
      </c>
      <c r="O75" s="9">
        <v>9.1800000000000001E-9</v>
      </c>
      <c r="P75" s="9">
        <v>1.48E-8</v>
      </c>
      <c r="Q75" s="9">
        <v>2.0700000000000001E-9</v>
      </c>
      <c r="R75" s="9">
        <v>1.7E-8</v>
      </c>
      <c r="S75" s="8">
        <v>4.4310530249999998</v>
      </c>
      <c r="T75" s="8">
        <v>0.87110416599999996</v>
      </c>
      <c r="U75" s="9">
        <v>4.69E-6</v>
      </c>
      <c r="V75" s="8">
        <v>0.19184863999999999</v>
      </c>
      <c r="W75" s="8">
        <v>5.3289474419999996</v>
      </c>
      <c r="X75" s="8">
        <v>0.71704127600000001</v>
      </c>
    </row>
    <row r="76" spans="1:24" ht="15" x14ac:dyDescent="0.2">
      <c r="A76" s="8" t="s">
        <v>195</v>
      </c>
      <c r="B76" s="8" t="s">
        <v>132</v>
      </c>
      <c r="C76" s="8">
        <v>0.223862004</v>
      </c>
      <c r="D76" s="8">
        <v>1.8335695999999999E-2</v>
      </c>
      <c r="E76" s="8">
        <v>0.30890242899999998</v>
      </c>
      <c r="F76" s="8">
        <v>4.8263451999999998E-2</v>
      </c>
      <c r="G76" s="8">
        <v>1.1442575E-2</v>
      </c>
      <c r="H76" s="8">
        <v>8.9033940000000002E-3</v>
      </c>
      <c r="I76" s="8">
        <v>1.3798787779999999</v>
      </c>
      <c r="J76" s="8">
        <v>2.632212682</v>
      </c>
      <c r="K76" s="8">
        <v>5.1114413999999997E-2</v>
      </c>
      <c r="L76" s="8">
        <v>0.48557708700000002</v>
      </c>
      <c r="M76" s="9">
        <v>3.4099999999999998E-12</v>
      </c>
      <c r="N76" s="8">
        <v>1.1092160000000001E-3</v>
      </c>
      <c r="O76" s="9">
        <v>1.92E-8</v>
      </c>
      <c r="P76" s="9">
        <v>3.9500000000000003E-8</v>
      </c>
      <c r="Q76" s="9">
        <v>4.3400000000000003E-9</v>
      </c>
      <c r="R76" s="9">
        <v>3.5000000000000002E-8</v>
      </c>
      <c r="S76" s="8">
        <v>4.4269121910000004</v>
      </c>
      <c r="T76" s="8">
        <v>1.12623959</v>
      </c>
      <c r="U76" s="9">
        <v>4.78E-6</v>
      </c>
      <c r="V76" s="8">
        <v>0.13003206</v>
      </c>
      <c r="W76" s="8">
        <v>5.3206101610000003</v>
      </c>
      <c r="X76" s="8">
        <v>0.885949557</v>
      </c>
    </row>
    <row r="77" spans="1:24" ht="15" x14ac:dyDescent="0.2">
      <c r="A77" s="8" t="s">
        <v>57</v>
      </c>
      <c r="B77" s="8" t="s">
        <v>129</v>
      </c>
      <c r="C77" s="8">
        <v>0.22539358500000001</v>
      </c>
      <c r="D77" s="8">
        <v>1.9757903E-2</v>
      </c>
      <c r="E77" s="8">
        <v>0.30918568000000002</v>
      </c>
      <c r="F77" s="8">
        <v>6.7728770999999993E-2</v>
      </c>
      <c r="G77" s="8">
        <v>1.2872181999999999E-2</v>
      </c>
      <c r="H77" s="8">
        <v>9.8437720000000006E-3</v>
      </c>
      <c r="I77" s="8">
        <v>1.3717590019999999</v>
      </c>
      <c r="J77" s="8">
        <v>3.427933221</v>
      </c>
      <c r="K77" s="8">
        <v>5.7109798000000003E-2</v>
      </c>
      <c r="L77" s="8">
        <v>0.49821950199999998</v>
      </c>
      <c r="M77" s="9">
        <v>1.8899999999999999E-9</v>
      </c>
      <c r="N77" s="9">
        <v>3.3000000000000002E-6</v>
      </c>
      <c r="O77" s="9">
        <v>1.0600000000000001E-8</v>
      </c>
      <c r="P77" s="9">
        <v>3.0199999999999999E-8</v>
      </c>
      <c r="Q77" s="9">
        <v>2.4E-9</v>
      </c>
      <c r="R77" s="9">
        <v>1.55E-8</v>
      </c>
      <c r="S77" s="8">
        <v>4.4101463000000001</v>
      </c>
      <c r="T77" s="8">
        <v>1.9536579919999999</v>
      </c>
      <c r="U77" s="9">
        <v>5.1699999999999996E-6</v>
      </c>
      <c r="V77" s="8">
        <v>2.5370838999999999E-2</v>
      </c>
      <c r="W77" s="8">
        <v>5.2869262890000002</v>
      </c>
      <c r="X77" s="8">
        <v>1.595665176</v>
      </c>
    </row>
    <row r="78" spans="1:24" ht="15" x14ac:dyDescent="0.2">
      <c r="A78" s="8" t="s">
        <v>54</v>
      </c>
      <c r="B78" s="8" t="s">
        <v>128</v>
      </c>
      <c r="C78" s="8">
        <v>0.234303598</v>
      </c>
      <c r="D78" s="8">
        <v>1.9485975999999999E-2</v>
      </c>
      <c r="E78" s="8">
        <v>0.31033875</v>
      </c>
      <c r="F78" s="8">
        <v>7.6700005000000002E-2</v>
      </c>
      <c r="G78" s="8">
        <v>8.9351010000000008E-3</v>
      </c>
      <c r="H78" s="8">
        <v>2.6769007000000001E-2</v>
      </c>
      <c r="I78" s="8">
        <v>1.3245155120000001</v>
      </c>
      <c r="J78" s="8">
        <v>3.936164464</v>
      </c>
      <c r="K78" s="8">
        <v>3.8134716999999999E-2</v>
      </c>
      <c r="L78" s="8">
        <v>1.3737576010000001</v>
      </c>
      <c r="M78" s="9">
        <v>2.6E-14</v>
      </c>
      <c r="N78" s="8">
        <v>3.7659052999999998E-2</v>
      </c>
      <c r="O78" s="9">
        <v>8.6900000000000004E-9</v>
      </c>
      <c r="P78" s="9">
        <v>6.2400000000000003E-8</v>
      </c>
      <c r="Q78" s="9">
        <v>1.97E-9</v>
      </c>
      <c r="R78" s="9">
        <v>4.3700000000000001E-8</v>
      </c>
      <c r="S78" s="8">
        <v>4.4026072249999997</v>
      </c>
      <c r="T78" s="8">
        <v>1.4261096010000001</v>
      </c>
      <c r="U78" s="9">
        <v>5.3499999999999996E-6</v>
      </c>
      <c r="V78" s="8">
        <v>7.6918353999999994E-2</v>
      </c>
      <c r="W78" s="8">
        <v>5.2718179459999996</v>
      </c>
      <c r="X78" s="8">
        <v>1.1139700189999999</v>
      </c>
    </row>
    <row r="79" spans="1:24" ht="15" x14ac:dyDescent="0.2">
      <c r="A79" s="8" t="s">
        <v>57</v>
      </c>
      <c r="B79" s="8" t="s">
        <v>131</v>
      </c>
      <c r="C79" s="8">
        <v>0.22555596999999999</v>
      </c>
      <c r="D79" s="8">
        <v>1.8585983E-2</v>
      </c>
      <c r="E79" s="8">
        <v>0.310641679</v>
      </c>
      <c r="F79" s="8">
        <v>7.4465408999999996E-2</v>
      </c>
      <c r="G79" s="8">
        <v>1.3100580000000001E-2</v>
      </c>
      <c r="H79" s="8">
        <v>1.0236408000000001E-2</v>
      </c>
      <c r="I79" s="8">
        <v>1.37722659</v>
      </c>
      <c r="J79" s="8">
        <v>4.0065359249999997</v>
      </c>
      <c r="K79" s="8">
        <v>5.8081283999999997E-2</v>
      </c>
      <c r="L79" s="8">
        <v>0.55075955799999998</v>
      </c>
      <c r="M79" s="9">
        <v>2.16E-9</v>
      </c>
      <c r="N79" s="9">
        <v>2.5400000000000002E-7</v>
      </c>
      <c r="O79" s="9">
        <v>1.0800000000000001E-8</v>
      </c>
      <c r="P79" s="9">
        <v>7.0300000000000001E-8</v>
      </c>
      <c r="Q79" s="9">
        <v>2.4600000000000002E-9</v>
      </c>
      <c r="R79" s="9">
        <v>1.7199999999999999E-8</v>
      </c>
      <c r="S79" s="8">
        <v>4.373656392</v>
      </c>
      <c r="T79" s="8">
        <v>4.0736708200000002</v>
      </c>
      <c r="U79" s="9">
        <v>6.1099999999999999E-6</v>
      </c>
      <c r="V79" s="9">
        <v>2.3099999999999999E-5</v>
      </c>
      <c r="W79" s="8">
        <v>5.2140204859999999</v>
      </c>
      <c r="X79" s="8">
        <v>4.6356565420000004</v>
      </c>
    </row>
    <row r="80" spans="1:24" ht="15" x14ac:dyDescent="0.2">
      <c r="A80" s="8" t="s">
        <v>64</v>
      </c>
      <c r="B80" s="8" t="s">
        <v>128</v>
      </c>
      <c r="C80" s="8">
        <v>0.234303598</v>
      </c>
      <c r="D80" s="8">
        <v>1.9485975999999999E-2</v>
      </c>
      <c r="E80" s="8">
        <v>0.33709449400000002</v>
      </c>
      <c r="F80" s="8">
        <v>7.2494128000000005E-2</v>
      </c>
      <c r="G80" s="8">
        <v>1.7927545E-2</v>
      </c>
      <c r="H80" s="8">
        <v>1.6845323999999998E-2</v>
      </c>
      <c r="I80" s="8">
        <v>1.4387081420000001</v>
      </c>
      <c r="J80" s="8">
        <v>3.7203232210000001</v>
      </c>
      <c r="K80" s="8">
        <v>7.6514167999999994E-2</v>
      </c>
      <c r="L80" s="8">
        <v>0.86448448099999997</v>
      </c>
      <c r="M80" s="9">
        <v>3.6699999999999998E-8</v>
      </c>
      <c r="N80" s="8">
        <v>2.2494030000000001E-3</v>
      </c>
      <c r="O80" s="9">
        <v>3.29E-9</v>
      </c>
      <c r="P80" s="9">
        <v>1.1700000000000001E-8</v>
      </c>
      <c r="Q80" s="9">
        <v>7.5299999999999998E-10</v>
      </c>
      <c r="R80" s="9">
        <v>6.0300000000000001E-9</v>
      </c>
      <c r="S80" s="8">
        <v>4.366006971</v>
      </c>
      <c r="T80" s="8">
        <v>1.9431155689999999</v>
      </c>
      <c r="U80" s="9">
        <v>6.3300000000000004E-6</v>
      </c>
      <c r="V80" s="8">
        <v>2.6001098E-2</v>
      </c>
      <c r="W80" s="8">
        <v>5.19880751</v>
      </c>
      <c r="X80" s="8">
        <v>1.5850083100000001</v>
      </c>
    </row>
    <row r="81" spans="1:24" ht="15" x14ac:dyDescent="0.2">
      <c r="A81" s="8" t="s">
        <v>67</v>
      </c>
      <c r="B81" s="8" t="s">
        <v>10</v>
      </c>
      <c r="C81" s="8">
        <v>0.232503612</v>
      </c>
      <c r="D81" s="8">
        <v>1.8654426000000002E-2</v>
      </c>
      <c r="E81" s="8">
        <v>0.32216229499999999</v>
      </c>
      <c r="F81" s="8">
        <v>4.3233358E-2</v>
      </c>
      <c r="G81" s="8">
        <v>2.1383768000000001E-2</v>
      </c>
      <c r="H81" s="8">
        <v>1.8738866999999999E-2</v>
      </c>
      <c r="I81" s="8">
        <v>1.385622752</v>
      </c>
      <c r="J81" s="8">
        <v>2.3175925199999998</v>
      </c>
      <c r="K81" s="8">
        <v>9.1971764999999997E-2</v>
      </c>
      <c r="L81" s="8">
        <v>1.004526563</v>
      </c>
      <c r="M81" s="8">
        <v>1.0212700000000001E-4</v>
      </c>
      <c r="N81" s="8">
        <v>0.202991692</v>
      </c>
      <c r="O81" s="9">
        <v>7.5900000000000005E-9</v>
      </c>
      <c r="P81" s="9">
        <v>3.41E-9</v>
      </c>
      <c r="Q81" s="9">
        <v>1.75E-9</v>
      </c>
      <c r="R81" s="9">
        <v>1.4500000000000001E-8</v>
      </c>
      <c r="S81" s="8">
        <v>4.3298867799999998</v>
      </c>
      <c r="T81" s="8">
        <v>0.23574435299999999</v>
      </c>
      <c r="U81" s="9">
        <v>7.4599999999999997E-6</v>
      </c>
      <c r="V81" s="8">
        <v>0.40681552599999998</v>
      </c>
      <c r="W81" s="8">
        <v>5.1273018539999997</v>
      </c>
      <c r="X81" s="8">
        <v>0.390602481</v>
      </c>
    </row>
    <row r="82" spans="1:24" ht="15" x14ac:dyDescent="0.2">
      <c r="A82" s="8" t="s">
        <v>54</v>
      </c>
      <c r="B82" s="8" t="s">
        <v>131</v>
      </c>
      <c r="C82" s="8">
        <v>0.22555596999999999</v>
      </c>
      <c r="D82" s="8">
        <v>1.8585983E-2</v>
      </c>
      <c r="E82" s="8">
        <v>0.30044595299999999</v>
      </c>
      <c r="F82" s="8">
        <v>6.1312424999999997E-2</v>
      </c>
      <c r="G82" s="8">
        <v>9.2940660000000001E-3</v>
      </c>
      <c r="H82" s="8">
        <v>1.0213633E-2</v>
      </c>
      <c r="I82" s="8">
        <v>1.3320239469999999</v>
      </c>
      <c r="J82" s="8">
        <v>3.2988529780000002</v>
      </c>
      <c r="K82" s="8">
        <v>4.1205143999999999E-2</v>
      </c>
      <c r="L82" s="8">
        <v>0.54953417999999998</v>
      </c>
      <c r="M82" s="9">
        <v>3.09E-13</v>
      </c>
      <c r="N82" s="9">
        <v>3.8300000000000003E-5</v>
      </c>
      <c r="O82" s="9">
        <v>8.6800000000000006E-9</v>
      </c>
      <c r="P82" s="9">
        <v>5.4300000000000003E-8</v>
      </c>
      <c r="Q82" s="9">
        <v>2.0200000000000001E-9</v>
      </c>
      <c r="R82" s="9">
        <v>1.92E-8</v>
      </c>
      <c r="S82" s="8">
        <v>4.3002717099999996</v>
      </c>
      <c r="T82" s="8">
        <v>2.822068416</v>
      </c>
      <c r="U82" s="9">
        <v>8.5299999999999996E-6</v>
      </c>
      <c r="V82" s="8">
        <v>2.3857499999999998E-3</v>
      </c>
      <c r="W82" s="8">
        <v>5.0690794199999996</v>
      </c>
      <c r="X82" s="8">
        <v>2.6223750959999998</v>
      </c>
    </row>
    <row r="83" spans="1:24" ht="15" x14ac:dyDescent="0.2">
      <c r="A83" s="8" t="s">
        <v>65</v>
      </c>
      <c r="B83" s="8" t="s">
        <v>11</v>
      </c>
      <c r="C83" s="8">
        <v>0.229635378</v>
      </c>
      <c r="D83" s="8">
        <v>1.7863976E-2</v>
      </c>
      <c r="E83" s="8">
        <v>0.31575952499999999</v>
      </c>
      <c r="F83" s="8">
        <v>5.3708825000000002E-2</v>
      </c>
      <c r="G83" s="8">
        <v>1.4059804E-2</v>
      </c>
      <c r="H83" s="8">
        <v>9.5094210000000005E-3</v>
      </c>
      <c r="I83" s="8">
        <v>1.3750473830000001</v>
      </c>
      <c r="J83" s="8">
        <v>3.0065437830000001</v>
      </c>
      <c r="K83" s="8">
        <v>6.1226647000000002E-2</v>
      </c>
      <c r="L83" s="8">
        <v>0.532323879</v>
      </c>
      <c r="M83" s="9">
        <v>8.8200000000000006E-9</v>
      </c>
      <c r="N83" s="8">
        <v>2.1397500000000001E-4</v>
      </c>
      <c r="O83" s="9">
        <v>1.09E-8</v>
      </c>
      <c r="P83" s="9">
        <v>2.4100000000000001E-8</v>
      </c>
      <c r="Q83" s="9">
        <v>2.5500000000000001E-9</v>
      </c>
      <c r="R83" s="9">
        <v>1.63E-8</v>
      </c>
      <c r="S83" s="8">
        <v>4.2726153069999997</v>
      </c>
      <c r="T83" s="8">
        <v>1.4787051360000001</v>
      </c>
      <c r="U83" s="9">
        <v>9.6600000000000007E-6</v>
      </c>
      <c r="V83" s="8">
        <v>6.9609569999999996E-2</v>
      </c>
      <c r="W83" s="8">
        <v>5.0150372750000001</v>
      </c>
      <c r="X83" s="8">
        <v>1.157331052</v>
      </c>
    </row>
    <row r="84" spans="1:24" ht="15" x14ac:dyDescent="0.2">
      <c r="A84" s="8" t="s">
        <v>57</v>
      </c>
      <c r="B84" s="8" t="s">
        <v>11</v>
      </c>
      <c r="C84" s="8">
        <v>0.229635378</v>
      </c>
      <c r="D84" s="8">
        <v>1.7863976E-2</v>
      </c>
      <c r="E84" s="8">
        <v>0.31169962499999998</v>
      </c>
      <c r="F84" s="8">
        <v>5.7828396999999997E-2</v>
      </c>
      <c r="G84" s="8">
        <v>1.3268379E-2</v>
      </c>
      <c r="H84" s="8">
        <v>9.1382749999999995E-3</v>
      </c>
      <c r="I84" s="8">
        <v>1.3573676139999999</v>
      </c>
      <c r="J84" s="8">
        <v>3.2371515660000001</v>
      </c>
      <c r="K84" s="8">
        <v>5.7780205000000001E-2</v>
      </c>
      <c r="L84" s="8">
        <v>0.51154763400000003</v>
      </c>
      <c r="M84" s="9">
        <v>7.0500000000000003E-9</v>
      </c>
      <c r="N84" s="9">
        <v>2.5400000000000001E-5</v>
      </c>
      <c r="O84" s="9">
        <v>1.04E-8</v>
      </c>
      <c r="P84" s="9">
        <v>2.4699999999999999E-8</v>
      </c>
      <c r="Q84" s="9">
        <v>2.45E-9</v>
      </c>
      <c r="R84" s="9">
        <v>1.6099999999999999E-8</v>
      </c>
      <c r="S84" s="8">
        <v>4.2599789110000001</v>
      </c>
      <c r="T84" s="8">
        <v>1.5275842550000001</v>
      </c>
      <c r="U84" s="9">
        <v>1.0200000000000001E-5</v>
      </c>
      <c r="V84" s="8">
        <v>6.3307897000000002E-2</v>
      </c>
      <c r="W84" s="8">
        <v>4.9904509680000002</v>
      </c>
      <c r="X84" s="8">
        <v>1.198542115</v>
      </c>
    </row>
    <row r="85" spans="1:24" ht="15" x14ac:dyDescent="0.2">
      <c r="A85" s="8" t="s">
        <v>64</v>
      </c>
      <c r="B85" s="8" t="s">
        <v>5</v>
      </c>
      <c r="C85" s="8">
        <v>0.23464128400000001</v>
      </c>
      <c r="D85" s="8">
        <v>1.8084235000000001E-2</v>
      </c>
      <c r="E85" s="8">
        <v>0.333993129</v>
      </c>
      <c r="F85" s="8">
        <v>4.9825674E-2</v>
      </c>
      <c r="G85" s="8">
        <v>1.7975142999999999E-2</v>
      </c>
      <c r="H85" s="8">
        <v>1.3346337999999999E-2</v>
      </c>
      <c r="I85" s="8">
        <v>1.4234201390000001</v>
      </c>
      <c r="J85" s="8">
        <v>2.7551994510000002</v>
      </c>
      <c r="K85" s="8">
        <v>7.6606908000000001E-2</v>
      </c>
      <c r="L85" s="8">
        <v>0.73800952099999995</v>
      </c>
      <c r="M85" s="9">
        <v>9.2999999999999999E-8</v>
      </c>
      <c r="N85" s="8">
        <v>2.0697622999999998E-2</v>
      </c>
      <c r="O85" s="9">
        <v>3.12E-9</v>
      </c>
      <c r="P85" s="9">
        <v>6.2300000000000002E-9</v>
      </c>
      <c r="Q85" s="9">
        <v>7.3600000000000004E-10</v>
      </c>
      <c r="R85" s="9">
        <v>5.1099999999999999E-9</v>
      </c>
      <c r="S85" s="8">
        <v>4.2333001289999999</v>
      </c>
      <c r="T85" s="8">
        <v>1.219842793</v>
      </c>
      <c r="U85" s="9">
        <v>1.15E-5</v>
      </c>
      <c r="V85" s="8">
        <v>0.111262238</v>
      </c>
      <c r="W85" s="8">
        <v>4.9387608570000001</v>
      </c>
      <c r="X85" s="8">
        <v>0.95365220900000003</v>
      </c>
    </row>
    <row r="86" spans="1:24" ht="15" x14ac:dyDescent="0.2">
      <c r="A86" s="8" t="s">
        <v>71</v>
      </c>
      <c r="B86" s="8" t="s">
        <v>8</v>
      </c>
      <c r="C86" s="8">
        <v>0.22672352800000001</v>
      </c>
      <c r="D86" s="8">
        <v>2.0903318000000001E-2</v>
      </c>
      <c r="E86" s="8">
        <v>0.29702769200000001</v>
      </c>
      <c r="F86" s="8">
        <v>5.4861685E-2</v>
      </c>
      <c r="G86" s="8">
        <v>1.3076292999999999E-2</v>
      </c>
      <c r="H86" s="8">
        <v>9.1606320000000001E-3</v>
      </c>
      <c r="I86" s="8">
        <v>1.310087639</v>
      </c>
      <c r="J86" s="8">
        <v>2.6245443700000002</v>
      </c>
      <c r="K86" s="8">
        <v>5.7675061E-2</v>
      </c>
      <c r="L86" s="8">
        <v>0.43823816300000001</v>
      </c>
      <c r="M86" s="9">
        <v>2.9499999999999998E-7</v>
      </c>
      <c r="N86" s="8">
        <v>3.0546600000000001E-4</v>
      </c>
      <c r="O86" s="9">
        <v>3.4900000000000001E-9</v>
      </c>
      <c r="P86" s="9">
        <v>4.7099999999999997E-9</v>
      </c>
      <c r="Q86" s="9">
        <v>8.2500000000000005E-10</v>
      </c>
      <c r="R86" s="9">
        <v>4.5200000000000001E-9</v>
      </c>
      <c r="S86" s="8">
        <v>4.2330912139999999</v>
      </c>
      <c r="T86" s="8">
        <v>1.0419897950000001</v>
      </c>
      <c r="U86" s="9">
        <v>1.15E-5</v>
      </c>
      <c r="V86" s="8">
        <v>0.14870820500000001</v>
      </c>
      <c r="W86" s="8">
        <v>4.9383572530000004</v>
      </c>
      <c r="X86" s="8">
        <v>0.82766506799999995</v>
      </c>
    </row>
    <row r="87" spans="1:24" ht="15" x14ac:dyDescent="0.2">
      <c r="A87" s="8" t="s">
        <v>70</v>
      </c>
      <c r="B87" s="8" t="s">
        <v>129</v>
      </c>
      <c r="C87" s="8">
        <v>0.22539358500000001</v>
      </c>
      <c r="D87" s="8">
        <v>1.9757903E-2</v>
      </c>
      <c r="E87" s="8">
        <v>0.366597326</v>
      </c>
      <c r="F87" s="8">
        <v>5.2963872000000002E-2</v>
      </c>
      <c r="G87" s="8">
        <v>2.3219278999999999E-2</v>
      </c>
      <c r="H87" s="8">
        <v>1.9201889E-2</v>
      </c>
      <c r="I87" s="8">
        <v>1.6264763040000001</v>
      </c>
      <c r="J87" s="8">
        <v>2.6806423920000002</v>
      </c>
      <c r="K87" s="8">
        <v>0.103016593</v>
      </c>
      <c r="L87" s="8">
        <v>0.97185866499999995</v>
      </c>
      <c r="M87" s="9">
        <v>2.9499999999999999E-8</v>
      </c>
      <c r="N87" s="8">
        <v>9.1767206000000004E-2</v>
      </c>
      <c r="O87" s="9">
        <v>3.2599999999999999E-9</v>
      </c>
      <c r="P87" s="9">
        <v>-2.16E-9</v>
      </c>
      <c r="Q87" s="9">
        <v>7.7100000000000003E-10</v>
      </c>
      <c r="R87" s="9">
        <v>5.2400000000000001E-9</v>
      </c>
      <c r="S87" s="8">
        <v>4.2255043670000001</v>
      </c>
      <c r="T87" s="8">
        <v>-0.41167641799999999</v>
      </c>
      <c r="U87" s="9">
        <v>1.19E-5</v>
      </c>
      <c r="V87" s="8">
        <v>0.65971169399999996</v>
      </c>
      <c r="W87" s="8">
        <v>4.9237124479999999</v>
      </c>
      <c r="X87" s="8">
        <v>0.18064581800000001</v>
      </c>
    </row>
    <row r="88" spans="1:24" ht="15" x14ac:dyDescent="0.2">
      <c r="A88" s="8" t="s">
        <v>70</v>
      </c>
      <c r="B88" s="8" t="s">
        <v>127</v>
      </c>
      <c r="C88" s="8">
        <v>0.234689596</v>
      </c>
      <c r="D88" s="8">
        <v>1.9615816000000001E-2</v>
      </c>
      <c r="E88" s="8">
        <v>0.37520709699999999</v>
      </c>
      <c r="F88" s="8">
        <v>5.9232249000000001E-2</v>
      </c>
      <c r="G88" s="8">
        <v>2.4075125999999999E-2</v>
      </c>
      <c r="H88" s="8">
        <v>1.9424159999999999E-2</v>
      </c>
      <c r="I88" s="8">
        <v>1.598737662</v>
      </c>
      <c r="J88" s="8">
        <v>3.0196168170000002</v>
      </c>
      <c r="K88" s="8">
        <v>0.10258284199999999</v>
      </c>
      <c r="L88" s="8">
        <v>0.99022950200000004</v>
      </c>
      <c r="M88" s="9">
        <v>1.0700000000000001E-7</v>
      </c>
      <c r="N88" s="8">
        <v>4.2032403000000003E-2</v>
      </c>
      <c r="O88" s="9">
        <v>3.2000000000000001E-9</v>
      </c>
      <c r="P88" s="9">
        <v>9.1199999999999995E-10</v>
      </c>
      <c r="Q88" s="9">
        <v>7.6199999999999995E-10</v>
      </c>
      <c r="R88" s="9">
        <v>5.2400000000000001E-9</v>
      </c>
      <c r="S88" s="8">
        <v>4.2010856859999999</v>
      </c>
      <c r="T88" s="8">
        <v>0.17385071799999999</v>
      </c>
      <c r="U88" s="9">
        <v>1.33E-5</v>
      </c>
      <c r="V88" s="8">
        <v>0.43099139199999997</v>
      </c>
      <c r="W88" s="8">
        <v>4.8767397590000003</v>
      </c>
      <c r="X88" s="8">
        <v>0.365531404</v>
      </c>
    </row>
    <row r="89" spans="1:24" ht="15" x14ac:dyDescent="0.2">
      <c r="A89" s="8" t="s">
        <v>53</v>
      </c>
      <c r="B89" s="8" t="s">
        <v>11</v>
      </c>
      <c r="C89" s="8">
        <v>0.229635378</v>
      </c>
      <c r="D89" s="8">
        <v>1.7863976E-2</v>
      </c>
      <c r="E89" s="8">
        <v>0.32382467999999998</v>
      </c>
      <c r="F89" s="8">
        <v>5.3052479E-2</v>
      </c>
      <c r="G89" s="8">
        <v>1.368223E-2</v>
      </c>
      <c r="H89" s="8">
        <v>1.0446611999999999E-2</v>
      </c>
      <c r="I89" s="8">
        <v>1.4101689509999999</v>
      </c>
      <c r="J89" s="8">
        <v>2.969802439</v>
      </c>
      <c r="K89" s="8">
        <v>5.9582412000000001E-2</v>
      </c>
      <c r="L89" s="8">
        <v>0.58478650600000004</v>
      </c>
      <c r="M89" s="9">
        <v>1.86E-10</v>
      </c>
      <c r="N89" s="8">
        <v>8.8622899999999999E-4</v>
      </c>
      <c r="O89" s="9">
        <v>3.8600000000000003E-9</v>
      </c>
      <c r="P89" s="9">
        <v>1.74E-9</v>
      </c>
      <c r="Q89" s="9">
        <v>9.2000000000000003E-10</v>
      </c>
      <c r="R89" s="9">
        <v>6.4199999999999998E-9</v>
      </c>
      <c r="S89" s="8">
        <v>4.1883411070000003</v>
      </c>
      <c r="T89" s="8">
        <v>0.27131424799999998</v>
      </c>
      <c r="U89" s="9">
        <v>1.4100000000000001E-5</v>
      </c>
      <c r="V89" s="8">
        <v>0.39307467400000001</v>
      </c>
      <c r="W89" s="8">
        <v>4.852322215</v>
      </c>
      <c r="X89" s="8">
        <v>0.40552493699999997</v>
      </c>
    </row>
    <row r="90" spans="1:24" ht="15" x14ac:dyDescent="0.2">
      <c r="A90" s="8" t="s">
        <v>57</v>
      </c>
      <c r="B90" s="8" t="s">
        <v>7</v>
      </c>
      <c r="C90" s="8">
        <v>0.19580504400000001</v>
      </c>
      <c r="D90" s="8">
        <v>2.0304776E-2</v>
      </c>
      <c r="E90" s="8">
        <v>0.26135739899999999</v>
      </c>
      <c r="F90" s="8">
        <v>9.1295186E-2</v>
      </c>
      <c r="G90" s="8">
        <v>1.0617674000000001E-2</v>
      </c>
      <c r="H90" s="8">
        <v>1.1115023E-2</v>
      </c>
      <c r="I90" s="8">
        <v>1.334783791</v>
      </c>
      <c r="J90" s="8">
        <v>4.4962419120000003</v>
      </c>
      <c r="K90" s="8">
        <v>5.4225741000000001E-2</v>
      </c>
      <c r="L90" s="8">
        <v>0.54740927500000003</v>
      </c>
      <c r="M90" s="9">
        <v>3.0699999999999999E-9</v>
      </c>
      <c r="N90" s="9">
        <v>4.6800000000000004E-9</v>
      </c>
      <c r="O90" s="9">
        <v>8.6499999999999997E-9</v>
      </c>
      <c r="P90" s="9">
        <v>6.6500000000000007E-8</v>
      </c>
      <c r="Q90" s="9">
        <v>2.0799999999999998E-9</v>
      </c>
      <c r="R90" s="9">
        <v>1.6499999999999999E-8</v>
      </c>
      <c r="S90" s="8">
        <v>4.1569075460000002</v>
      </c>
      <c r="T90" s="8">
        <v>4.041303031</v>
      </c>
      <c r="U90" s="9">
        <v>1.6099999999999998E-5</v>
      </c>
      <c r="V90" s="9">
        <v>2.6599999999999999E-5</v>
      </c>
      <c r="W90" s="8">
        <v>4.7923865550000002</v>
      </c>
      <c r="X90" s="8">
        <v>4.5754857309999997</v>
      </c>
    </row>
    <row r="91" spans="1:24" ht="15" x14ac:dyDescent="0.2">
      <c r="A91" s="8" t="s">
        <v>71</v>
      </c>
      <c r="B91" s="8" t="s">
        <v>11</v>
      </c>
      <c r="C91" s="8">
        <v>0.229635378</v>
      </c>
      <c r="D91" s="8">
        <v>1.7863976E-2</v>
      </c>
      <c r="E91" s="8">
        <v>0.299248811</v>
      </c>
      <c r="F91" s="8">
        <v>5.1077356999999997E-2</v>
      </c>
      <c r="G91" s="8">
        <v>1.3662184000000001E-2</v>
      </c>
      <c r="H91" s="8">
        <v>9.4325720000000002E-3</v>
      </c>
      <c r="I91" s="8">
        <v>1.303147684</v>
      </c>
      <c r="J91" s="8">
        <v>2.85923792</v>
      </c>
      <c r="K91" s="8">
        <v>5.9495118999999999E-2</v>
      </c>
      <c r="L91" s="8">
        <v>0.52802198700000003</v>
      </c>
      <c r="M91" s="9">
        <v>6.9699999999999995E-7</v>
      </c>
      <c r="N91" s="8">
        <v>6.2806699999999995E-4</v>
      </c>
      <c r="O91" s="9">
        <v>3.4299999999999999E-9</v>
      </c>
      <c r="P91" s="9">
        <v>1.04E-8</v>
      </c>
      <c r="Q91" s="9">
        <v>8.2700000000000004E-10</v>
      </c>
      <c r="R91" s="9">
        <v>5.6699999999999997E-9</v>
      </c>
      <c r="S91" s="8">
        <v>4.1520619410000004</v>
      </c>
      <c r="T91" s="8">
        <v>1.8262969149999999</v>
      </c>
      <c r="U91" s="9">
        <v>1.6500000000000001E-5</v>
      </c>
      <c r="V91" s="8">
        <v>3.3902775000000003E-2</v>
      </c>
      <c r="W91" s="8">
        <v>4.7831837420000003</v>
      </c>
      <c r="X91" s="8">
        <v>1.4697647540000001</v>
      </c>
    </row>
    <row r="92" spans="1:24" ht="15" x14ac:dyDescent="0.2">
      <c r="A92" s="8" t="s">
        <v>67</v>
      </c>
      <c r="B92" s="8" t="s">
        <v>9</v>
      </c>
      <c r="C92" s="8">
        <v>0.23564863799999999</v>
      </c>
      <c r="D92" s="8">
        <v>1.8080377000000002E-2</v>
      </c>
      <c r="E92" s="8">
        <v>0.31287799100000002</v>
      </c>
      <c r="F92" s="8">
        <v>5.6135332000000003E-2</v>
      </c>
      <c r="G92" s="8">
        <v>1.9613445E-2</v>
      </c>
      <c r="H92" s="8">
        <v>1.8732473999999999E-2</v>
      </c>
      <c r="I92" s="8">
        <v>1.3277309530000001</v>
      </c>
      <c r="J92" s="8">
        <v>3.1047656039999998</v>
      </c>
      <c r="K92" s="8">
        <v>8.3231735000000001E-2</v>
      </c>
      <c r="L92" s="8">
        <v>1.036066602</v>
      </c>
      <c r="M92" s="9">
        <v>6.0300000000000002E-5</v>
      </c>
      <c r="N92" s="8">
        <v>5.6244265000000002E-2</v>
      </c>
      <c r="O92" s="9">
        <v>6.1200000000000004E-9</v>
      </c>
      <c r="P92" s="9">
        <v>1.2100000000000001E-8</v>
      </c>
      <c r="Q92" s="9">
        <v>1.4800000000000001E-9</v>
      </c>
      <c r="R92" s="9">
        <v>1.46E-8</v>
      </c>
      <c r="S92" s="8">
        <v>4.1353003399999997</v>
      </c>
      <c r="T92" s="8">
        <v>0.83316053999999995</v>
      </c>
      <c r="U92" s="9">
        <v>1.77E-5</v>
      </c>
      <c r="V92" s="8">
        <v>0.20237709700000001</v>
      </c>
      <c r="W92" s="8">
        <v>4.7514251420000004</v>
      </c>
      <c r="X92" s="8">
        <v>0.69383863800000001</v>
      </c>
    </row>
    <row r="93" spans="1:24" ht="15" x14ac:dyDescent="0.2">
      <c r="A93" s="8" t="s">
        <v>71</v>
      </c>
      <c r="B93" s="8" t="s">
        <v>9</v>
      </c>
      <c r="C93" s="8">
        <v>0.23564863799999999</v>
      </c>
      <c r="D93" s="8">
        <v>1.8080377000000002E-2</v>
      </c>
      <c r="E93" s="8">
        <v>0.30481904100000001</v>
      </c>
      <c r="F93" s="8">
        <v>4.3637448000000002E-2</v>
      </c>
      <c r="G93" s="8">
        <v>1.2621218999999999E-2</v>
      </c>
      <c r="H93" s="8">
        <v>1.0090745999999999E-2</v>
      </c>
      <c r="I93" s="8">
        <v>1.293531942</v>
      </c>
      <c r="J93" s="8">
        <v>2.413525366</v>
      </c>
      <c r="K93" s="8">
        <v>5.3559483999999997E-2</v>
      </c>
      <c r="L93" s="8">
        <v>0.55810485700000001</v>
      </c>
      <c r="M93" s="9">
        <v>1.74E-7</v>
      </c>
      <c r="N93" s="8">
        <v>1.2746838E-2</v>
      </c>
      <c r="O93" s="9">
        <v>3.1800000000000002E-9</v>
      </c>
      <c r="P93" s="9">
        <v>4.3599999999999998E-9</v>
      </c>
      <c r="Q93" s="9">
        <v>7.7000000000000003E-10</v>
      </c>
      <c r="R93" s="9">
        <v>5.6100000000000003E-9</v>
      </c>
      <c r="S93" s="8">
        <v>4.1350065259999997</v>
      </c>
      <c r="T93" s="8">
        <v>0.77766605600000005</v>
      </c>
      <c r="U93" s="9">
        <v>1.77E-5</v>
      </c>
      <c r="V93" s="8">
        <v>0.21838295399999999</v>
      </c>
      <c r="W93" s="8">
        <v>4.7508694849999999</v>
      </c>
      <c r="X93" s="8">
        <v>0.66078126400000003</v>
      </c>
    </row>
    <row r="94" spans="1:24" ht="15" x14ac:dyDescent="0.2">
      <c r="A94" s="8" t="s">
        <v>54</v>
      </c>
      <c r="B94" s="8" t="s">
        <v>129</v>
      </c>
      <c r="C94" s="8">
        <v>0.22539358500000001</v>
      </c>
      <c r="D94" s="8">
        <v>1.9757903E-2</v>
      </c>
      <c r="E94" s="8">
        <v>0.29830399600000002</v>
      </c>
      <c r="F94" s="8">
        <v>5.0028468999999999E-2</v>
      </c>
      <c r="G94" s="8">
        <v>9.3092039999999997E-3</v>
      </c>
      <c r="H94" s="8">
        <v>7.6149599999999996E-3</v>
      </c>
      <c r="I94" s="8">
        <v>1.323480416</v>
      </c>
      <c r="J94" s="8">
        <v>2.5320738660000002</v>
      </c>
      <c r="K94" s="8">
        <v>4.1301991000000003E-2</v>
      </c>
      <c r="L94" s="8">
        <v>0.38541337399999998</v>
      </c>
      <c r="M94" s="9">
        <v>1.1999999999999999E-12</v>
      </c>
      <c r="N94" s="9">
        <v>9.3800000000000003E-5</v>
      </c>
      <c r="O94" s="9">
        <v>8.4700000000000007E-9</v>
      </c>
      <c r="P94" s="9">
        <v>9.9800000000000007E-9</v>
      </c>
      <c r="Q94" s="9">
        <v>2.0500000000000002E-9</v>
      </c>
      <c r="R94" s="9">
        <v>1.28E-8</v>
      </c>
      <c r="S94" s="8">
        <v>4.1232926130000003</v>
      </c>
      <c r="T94" s="8">
        <v>0.780033317</v>
      </c>
      <c r="U94" s="9">
        <v>1.8700000000000001E-5</v>
      </c>
      <c r="V94" s="8">
        <v>0.21768563199999999</v>
      </c>
      <c r="W94" s="8">
        <v>4.7287455080000003</v>
      </c>
      <c r="X94" s="8">
        <v>0.66217023500000005</v>
      </c>
    </row>
    <row r="95" spans="1:24" ht="15" x14ac:dyDescent="0.2">
      <c r="A95" s="8" t="s">
        <v>70</v>
      </c>
      <c r="B95" s="8" t="s">
        <v>130</v>
      </c>
      <c r="C95" s="8">
        <v>0.22595169800000001</v>
      </c>
      <c r="D95" s="8">
        <v>2.1710711000000001E-2</v>
      </c>
      <c r="E95" s="8">
        <v>0.35922396299999998</v>
      </c>
      <c r="F95" s="8">
        <v>7.2024638000000002E-2</v>
      </c>
      <c r="G95" s="8">
        <v>2.2951354E-2</v>
      </c>
      <c r="H95" s="8">
        <v>1.8906371000000002E-2</v>
      </c>
      <c r="I95" s="8">
        <v>1.5898263450000001</v>
      </c>
      <c r="J95" s="8">
        <v>3.3174702709999999</v>
      </c>
      <c r="K95" s="8">
        <v>0.101576371</v>
      </c>
      <c r="L95" s="8">
        <v>0.87083148499999996</v>
      </c>
      <c r="M95" s="9">
        <v>1.03E-7</v>
      </c>
      <c r="N95" s="8">
        <v>7.8303950000000004E-3</v>
      </c>
      <c r="O95" s="9">
        <v>3.0300000000000001E-9</v>
      </c>
      <c r="P95" s="9">
        <v>5.2599999999999996E-9</v>
      </c>
      <c r="Q95" s="9">
        <v>7.5599999999999997E-10</v>
      </c>
      <c r="R95" s="9">
        <v>4.9399999999999999E-9</v>
      </c>
      <c r="S95" s="8">
        <v>4.0045072719999997</v>
      </c>
      <c r="T95" s="8">
        <v>1.0655444810000001</v>
      </c>
      <c r="U95" s="9">
        <v>3.1099999999999997E-5</v>
      </c>
      <c r="V95" s="8">
        <v>0.14331480399999999</v>
      </c>
      <c r="W95" s="8">
        <v>4.5076106679999999</v>
      </c>
      <c r="X95" s="8">
        <v>0.84370894600000002</v>
      </c>
    </row>
    <row r="96" spans="1:24" ht="15" x14ac:dyDescent="0.2">
      <c r="A96" s="8" t="s">
        <v>71</v>
      </c>
      <c r="B96" s="8" t="s">
        <v>127</v>
      </c>
      <c r="C96" s="8">
        <v>0.234689596</v>
      </c>
      <c r="D96" s="8">
        <v>1.9615816000000001E-2</v>
      </c>
      <c r="E96" s="8">
        <v>0.30458347299999999</v>
      </c>
      <c r="F96" s="8">
        <v>6.2538779000000003E-2</v>
      </c>
      <c r="G96" s="8">
        <v>1.3376341999999999E-2</v>
      </c>
      <c r="H96" s="8">
        <v>9.4191710000000005E-3</v>
      </c>
      <c r="I96" s="8">
        <v>1.297814126</v>
      </c>
      <c r="J96" s="8">
        <v>3.1881813050000001</v>
      </c>
      <c r="K96" s="8">
        <v>5.6995886000000003E-2</v>
      </c>
      <c r="L96" s="8">
        <v>0.48018244199999999</v>
      </c>
      <c r="M96" s="9">
        <v>5.4600000000000005E-7</v>
      </c>
      <c r="N96" s="9">
        <v>1.34E-5</v>
      </c>
      <c r="O96" s="9">
        <v>3.24E-9</v>
      </c>
      <c r="P96" s="9">
        <v>1.14E-8</v>
      </c>
      <c r="Q96" s="9">
        <v>8.0999999999999999E-10</v>
      </c>
      <c r="R96" s="9">
        <v>5.2300000000000003E-9</v>
      </c>
      <c r="S96" s="8">
        <v>4.0008670019999997</v>
      </c>
      <c r="T96" s="8">
        <v>2.1752526840000002</v>
      </c>
      <c r="U96" s="9">
        <v>3.1600000000000002E-5</v>
      </c>
      <c r="V96" s="8">
        <v>1.4805593000000001E-2</v>
      </c>
      <c r="W96" s="8">
        <v>4.5009261489999997</v>
      </c>
      <c r="X96" s="8">
        <v>1.8295741919999999</v>
      </c>
    </row>
    <row r="97" spans="1:24" ht="15" x14ac:dyDescent="0.2">
      <c r="A97" s="8" t="s">
        <v>57</v>
      </c>
      <c r="B97" s="8" t="s">
        <v>6</v>
      </c>
      <c r="C97" s="8">
        <v>0.19928758799999999</v>
      </c>
      <c r="D97" s="8">
        <v>2.0593646E-2</v>
      </c>
      <c r="E97" s="8">
        <v>0.26611116099999998</v>
      </c>
      <c r="F97" s="8">
        <v>7.3721749000000003E-2</v>
      </c>
      <c r="G97" s="8">
        <v>1.0890245999999999E-2</v>
      </c>
      <c r="H97" s="8">
        <v>9.8139190000000008E-3</v>
      </c>
      <c r="I97" s="8">
        <v>1.335312268</v>
      </c>
      <c r="J97" s="8">
        <v>3.5798298069999999</v>
      </c>
      <c r="K97" s="8">
        <v>5.4645880000000001E-2</v>
      </c>
      <c r="L97" s="8">
        <v>0.47655080999999999</v>
      </c>
      <c r="M97" s="9">
        <v>3.8300000000000002E-9</v>
      </c>
      <c r="N97" s="9">
        <v>3.0199999999999998E-7</v>
      </c>
      <c r="O97" s="9">
        <v>8.5199999999999995E-9</v>
      </c>
      <c r="P97" s="9">
        <v>3.6500000000000003E-8</v>
      </c>
      <c r="Q97" s="9">
        <v>2.1499999999999998E-9</v>
      </c>
      <c r="R97" s="9">
        <v>1.4999999999999999E-8</v>
      </c>
      <c r="S97" s="8">
        <v>3.9667953210000002</v>
      </c>
      <c r="T97" s="8">
        <v>2.4355229610000002</v>
      </c>
      <c r="U97" s="9">
        <v>3.6399999999999997E-5</v>
      </c>
      <c r="V97" s="8">
        <v>7.4351399999999998E-3</v>
      </c>
      <c r="W97" s="8">
        <v>4.4386272729999998</v>
      </c>
      <c r="X97" s="8">
        <v>2.1287108250000002</v>
      </c>
    </row>
    <row r="98" spans="1:24" ht="15" x14ac:dyDescent="0.2">
      <c r="A98" s="8" t="s">
        <v>70</v>
      </c>
      <c r="B98" s="8" t="s">
        <v>8</v>
      </c>
      <c r="C98" s="8">
        <v>0.22672352800000001</v>
      </c>
      <c r="D98" s="8">
        <v>2.0903318000000001E-2</v>
      </c>
      <c r="E98" s="8">
        <v>0.363428362</v>
      </c>
      <c r="F98" s="8">
        <v>0.11086093399999999</v>
      </c>
      <c r="G98" s="8">
        <v>2.3982047999999999E-2</v>
      </c>
      <c r="H98" s="8">
        <v>2.2288137E-2</v>
      </c>
      <c r="I98" s="8">
        <v>1.602958302</v>
      </c>
      <c r="J98" s="8">
        <v>5.3035090340000002</v>
      </c>
      <c r="K98" s="8">
        <v>0.10577662</v>
      </c>
      <c r="L98" s="8">
        <v>1.066248777</v>
      </c>
      <c r="M98" s="9">
        <v>3.0800000000000001E-7</v>
      </c>
      <c r="N98" s="8">
        <v>1.01629E-4</v>
      </c>
      <c r="O98" s="9">
        <v>3.1E-9</v>
      </c>
      <c r="P98" s="9">
        <v>1.4699999999999999E-8</v>
      </c>
      <c r="Q98" s="9">
        <v>7.8399999999999998E-10</v>
      </c>
      <c r="R98" s="9">
        <v>5.9200000000000002E-9</v>
      </c>
      <c r="S98" s="8">
        <v>3.9500491499999999</v>
      </c>
      <c r="T98" s="8">
        <v>2.489242993</v>
      </c>
      <c r="U98" s="9">
        <v>3.9100000000000002E-5</v>
      </c>
      <c r="V98" s="8">
        <v>6.4007719999999999E-3</v>
      </c>
      <c r="W98" s="8">
        <v>4.4081835639999998</v>
      </c>
      <c r="X98" s="8">
        <v>2.193767652</v>
      </c>
    </row>
    <row r="99" spans="1:24" ht="15" x14ac:dyDescent="0.2">
      <c r="A99" s="8" t="s">
        <v>60</v>
      </c>
      <c r="B99" s="8" t="s">
        <v>127</v>
      </c>
      <c r="C99" s="8">
        <v>0.234689596</v>
      </c>
      <c r="D99" s="8">
        <v>1.9615816000000001E-2</v>
      </c>
      <c r="E99" s="8">
        <v>0.31705628899999999</v>
      </c>
      <c r="F99" s="8">
        <v>7.3927378000000002E-2</v>
      </c>
      <c r="G99" s="8">
        <v>1.2972466E-2</v>
      </c>
      <c r="H99" s="8">
        <v>1.4042127E-2</v>
      </c>
      <c r="I99" s="8">
        <v>1.3509601360000001</v>
      </c>
      <c r="J99" s="8">
        <v>3.7687637629999999</v>
      </c>
      <c r="K99" s="8">
        <v>5.5274994000000001E-2</v>
      </c>
      <c r="L99" s="8">
        <v>0.71585739599999998</v>
      </c>
      <c r="M99" s="9">
        <v>9.1800000000000001E-9</v>
      </c>
      <c r="N99" s="8">
        <v>2.4355500000000001E-4</v>
      </c>
      <c r="O99" s="9">
        <v>2.3100000000000001E-9</v>
      </c>
      <c r="P99" s="9">
        <v>6.48E-9</v>
      </c>
      <c r="Q99" s="9">
        <v>5.8900000000000003E-10</v>
      </c>
      <c r="R99" s="9">
        <v>5.5100000000000002E-9</v>
      </c>
      <c r="S99" s="8">
        <v>3.9218238780000001</v>
      </c>
      <c r="T99" s="8">
        <v>1.176922335</v>
      </c>
      <c r="U99" s="9">
        <v>4.3900000000000003E-5</v>
      </c>
      <c r="V99" s="8">
        <v>0.119613253</v>
      </c>
      <c r="W99" s="8">
        <v>4.3571339160000004</v>
      </c>
      <c r="X99" s="8">
        <v>0.92222069799999995</v>
      </c>
    </row>
    <row r="100" spans="1:24" ht="15" x14ac:dyDescent="0.2">
      <c r="A100" s="8" t="s">
        <v>54</v>
      </c>
      <c r="B100" s="8" t="s">
        <v>10</v>
      </c>
      <c r="C100" s="8">
        <v>0.232503612</v>
      </c>
      <c r="D100" s="8">
        <v>1.8654426000000002E-2</v>
      </c>
      <c r="E100" s="8">
        <v>0.30197100100000002</v>
      </c>
      <c r="F100" s="8">
        <v>5.1117362999999999E-2</v>
      </c>
      <c r="G100" s="8">
        <v>9.5090929999999997E-3</v>
      </c>
      <c r="H100" s="8">
        <v>7.9045999999999995E-3</v>
      </c>
      <c r="I100" s="8">
        <v>1.298779825</v>
      </c>
      <c r="J100" s="8">
        <v>2.7402270419999999</v>
      </c>
      <c r="K100" s="8">
        <v>4.0898689000000002E-2</v>
      </c>
      <c r="L100" s="8">
        <v>0.42373855399999999</v>
      </c>
      <c r="M100" s="9">
        <v>4.18E-11</v>
      </c>
      <c r="N100" s="9">
        <v>3.82E-5</v>
      </c>
      <c r="O100" s="9">
        <v>8.2599999999999992E-9</v>
      </c>
      <c r="P100" s="9">
        <v>3.6500000000000003E-8</v>
      </c>
      <c r="Q100" s="9">
        <v>2.11E-9</v>
      </c>
      <c r="R100" s="9">
        <v>1.39E-8</v>
      </c>
      <c r="S100" s="8">
        <v>3.917215857</v>
      </c>
      <c r="T100" s="8">
        <v>2.6217570609999998</v>
      </c>
      <c r="U100" s="9">
        <v>4.4799999999999998E-5</v>
      </c>
      <c r="V100" s="8">
        <v>4.3738880000000003E-3</v>
      </c>
      <c r="W100" s="8">
        <v>4.3488308949999999</v>
      </c>
      <c r="X100" s="8">
        <v>2.3591323260000001</v>
      </c>
    </row>
    <row r="101" spans="1:24" ht="15" x14ac:dyDescent="0.2">
      <c r="A101" s="8" t="s">
        <v>67</v>
      </c>
      <c r="B101" s="8" t="s">
        <v>130</v>
      </c>
      <c r="C101" s="8">
        <v>0.22595169800000001</v>
      </c>
      <c r="D101" s="8">
        <v>2.1710711000000001E-2</v>
      </c>
      <c r="E101" s="8">
        <v>0.29734340300000001</v>
      </c>
      <c r="F101" s="8">
        <v>7.5254293E-2</v>
      </c>
      <c r="G101" s="8">
        <v>1.8414026999999999E-2</v>
      </c>
      <c r="H101" s="8">
        <v>1.8291733000000001E-2</v>
      </c>
      <c r="I101" s="8">
        <v>1.3159600259999999</v>
      </c>
      <c r="J101" s="8">
        <v>3.4662288550000002</v>
      </c>
      <c r="K101" s="8">
        <v>8.1495415000000002E-2</v>
      </c>
      <c r="L101" s="8">
        <v>0.84252116300000002</v>
      </c>
      <c r="M101" s="9">
        <v>9.8400000000000007E-5</v>
      </c>
      <c r="N101" s="8">
        <v>2.4816119999999998E-3</v>
      </c>
      <c r="O101" s="9">
        <v>5.7200000000000001E-9</v>
      </c>
      <c r="P101" s="9">
        <v>7.9500000000000001E-9</v>
      </c>
      <c r="Q101" s="9">
        <v>1.4800000000000001E-9</v>
      </c>
      <c r="R101" s="9">
        <v>1.24E-8</v>
      </c>
      <c r="S101" s="8">
        <v>3.878845455</v>
      </c>
      <c r="T101" s="8">
        <v>0.64236624799999997</v>
      </c>
      <c r="U101" s="9">
        <v>5.2500000000000002E-5</v>
      </c>
      <c r="V101" s="8">
        <v>0.26031770500000001</v>
      </c>
      <c r="W101" s="8">
        <v>4.2800334700000002</v>
      </c>
      <c r="X101" s="8">
        <v>0.58449629400000003</v>
      </c>
    </row>
    <row r="102" spans="1:24" ht="15" x14ac:dyDescent="0.2">
      <c r="A102" s="8" t="s">
        <v>71</v>
      </c>
      <c r="B102" s="8" t="s">
        <v>128</v>
      </c>
      <c r="C102" s="8">
        <v>0.234303598</v>
      </c>
      <c r="D102" s="8">
        <v>1.9485975999999999E-2</v>
      </c>
      <c r="E102" s="8">
        <v>0.30415725799999999</v>
      </c>
      <c r="F102" s="8">
        <v>5.7104424000000001E-2</v>
      </c>
      <c r="G102" s="8">
        <v>1.3128199E-2</v>
      </c>
      <c r="H102" s="8">
        <v>9.0798010000000002E-3</v>
      </c>
      <c r="I102" s="8">
        <v>1.2981331110000001</v>
      </c>
      <c r="J102" s="8">
        <v>2.9305396109999999</v>
      </c>
      <c r="K102" s="8">
        <v>5.6030719999999999E-2</v>
      </c>
      <c r="L102" s="8">
        <v>0.46596594600000002</v>
      </c>
      <c r="M102" s="9">
        <v>3.2800000000000003E-7</v>
      </c>
      <c r="N102" s="9">
        <v>7.4999999999999993E-5</v>
      </c>
      <c r="O102" s="9">
        <v>3.1099999999999998E-9</v>
      </c>
      <c r="P102" s="9">
        <v>7.7699999999999994E-9</v>
      </c>
      <c r="Q102" s="9">
        <v>8.09E-10</v>
      </c>
      <c r="R102" s="9">
        <v>4.9300000000000001E-9</v>
      </c>
      <c r="S102" s="8">
        <v>3.8484553670000001</v>
      </c>
      <c r="T102" s="8">
        <v>1.576031747</v>
      </c>
      <c r="U102" s="9">
        <v>5.94E-5</v>
      </c>
      <c r="V102" s="8">
        <v>5.7509243000000002E-2</v>
      </c>
      <c r="W102" s="8">
        <v>4.225976191</v>
      </c>
      <c r="X102" s="8">
        <v>1.2402623450000001</v>
      </c>
    </row>
    <row r="103" spans="1:24" ht="15" x14ac:dyDescent="0.2">
      <c r="A103" s="8" t="s">
        <v>62</v>
      </c>
      <c r="B103" s="8" t="s">
        <v>132</v>
      </c>
      <c r="C103" s="8">
        <v>0.223862004</v>
      </c>
      <c r="D103" s="8">
        <v>1.8335695999999999E-2</v>
      </c>
      <c r="E103" s="8">
        <v>0.28897265300000002</v>
      </c>
      <c r="F103" s="8">
        <v>3.3744911000000002E-2</v>
      </c>
      <c r="G103" s="8">
        <v>1.1361171999999999E-2</v>
      </c>
      <c r="H103" s="8">
        <v>7.3678620000000002E-3</v>
      </c>
      <c r="I103" s="8">
        <v>1.290851722</v>
      </c>
      <c r="J103" s="8">
        <v>1.8403942950000001</v>
      </c>
      <c r="K103" s="8">
        <v>5.0750782000000001E-2</v>
      </c>
      <c r="L103" s="8">
        <v>0.40183158899999999</v>
      </c>
      <c r="M103" s="9">
        <v>6.8400000000000004E-8</v>
      </c>
      <c r="N103" s="8">
        <v>3.7820505999999997E-2</v>
      </c>
      <c r="O103" s="9">
        <v>4.73E-9</v>
      </c>
      <c r="P103" s="9">
        <v>3.1599999999999998E-9</v>
      </c>
      <c r="Q103" s="9">
        <v>1.2300000000000001E-9</v>
      </c>
      <c r="R103" s="9">
        <v>7.54E-9</v>
      </c>
      <c r="S103" s="8">
        <v>3.8391302330000001</v>
      </c>
      <c r="T103" s="8">
        <v>0.41827450399999999</v>
      </c>
      <c r="U103" s="9">
        <v>6.1699999999999995E-5</v>
      </c>
      <c r="V103" s="8">
        <v>0.33787321399999998</v>
      </c>
      <c r="W103" s="8">
        <v>4.2094652809999999</v>
      </c>
      <c r="X103" s="8">
        <v>0.47124623700000001</v>
      </c>
    </row>
    <row r="104" spans="1:24" ht="15" x14ac:dyDescent="0.2">
      <c r="A104" s="8" t="s">
        <v>70</v>
      </c>
      <c r="B104" s="8" t="s">
        <v>131</v>
      </c>
      <c r="C104" s="8">
        <v>0.22555596999999999</v>
      </c>
      <c r="D104" s="8">
        <v>1.8585983E-2</v>
      </c>
      <c r="E104" s="8">
        <v>0.36159793200000001</v>
      </c>
      <c r="F104" s="8">
        <v>8.8206436999999999E-2</v>
      </c>
      <c r="G104" s="8">
        <v>2.3997735999999999E-2</v>
      </c>
      <c r="H104" s="8">
        <v>1.7999787E-2</v>
      </c>
      <c r="I104" s="8">
        <v>1.6031405940000001</v>
      </c>
      <c r="J104" s="8">
        <v>4.7458580420000001</v>
      </c>
      <c r="K104" s="8">
        <v>0.106393709</v>
      </c>
      <c r="L104" s="8">
        <v>0.96846031899999996</v>
      </c>
      <c r="M104" s="9">
        <v>1.7100000000000001E-7</v>
      </c>
      <c r="N104" s="8">
        <v>2.6005599999999999E-4</v>
      </c>
      <c r="O104" s="9">
        <v>3.05E-9</v>
      </c>
      <c r="P104" s="9">
        <v>1.2100000000000001E-8</v>
      </c>
      <c r="Q104" s="9">
        <v>7.9400000000000005E-10</v>
      </c>
      <c r="R104" s="9">
        <v>5.7800000000000003E-9</v>
      </c>
      <c r="S104" s="8">
        <v>3.8352660749999998</v>
      </c>
      <c r="T104" s="8">
        <v>2.0981958779999998</v>
      </c>
      <c r="U104" s="9">
        <v>6.2700000000000006E-5</v>
      </c>
      <c r="V104" s="8">
        <v>1.7943923000000001E-2</v>
      </c>
      <c r="W104" s="8">
        <v>4.2026339909999999</v>
      </c>
      <c r="X104" s="8">
        <v>1.746082607</v>
      </c>
    </row>
    <row r="105" spans="1:24" ht="15" x14ac:dyDescent="0.2">
      <c r="A105" s="8" t="s">
        <v>72</v>
      </c>
      <c r="B105" s="8" t="s">
        <v>133</v>
      </c>
      <c r="C105" s="8">
        <v>0.18616966900000001</v>
      </c>
      <c r="D105" s="8">
        <v>2.1783851E-2</v>
      </c>
      <c r="E105" s="8">
        <v>0.35232588399999998</v>
      </c>
      <c r="F105" s="8">
        <v>7.3748468999999997E-2</v>
      </c>
      <c r="G105" s="8">
        <v>1.9544510000000001E-2</v>
      </c>
      <c r="H105" s="8">
        <v>2.3438912999999999E-2</v>
      </c>
      <c r="I105" s="8">
        <v>1.8924988410000001</v>
      </c>
      <c r="J105" s="8">
        <v>3.3854651809999998</v>
      </c>
      <c r="K105" s="8">
        <v>0.104982248</v>
      </c>
      <c r="L105" s="8">
        <v>1.0759765729999999</v>
      </c>
      <c r="M105" s="9">
        <v>2.14E-13</v>
      </c>
      <c r="N105" s="8">
        <v>3.0817707999999999E-2</v>
      </c>
      <c r="O105" s="9">
        <v>1.29E-8</v>
      </c>
      <c r="P105" s="9">
        <v>2.1299999999999999E-8</v>
      </c>
      <c r="Q105" s="9">
        <v>3.3799999999999999E-9</v>
      </c>
      <c r="R105" s="9">
        <v>2.3199999999999999E-8</v>
      </c>
      <c r="S105" s="8">
        <v>3.8079578860000001</v>
      </c>
      <c r="T105" s="8">
        <v>0.91930273200000001</v>
      </c>
      <c r="U105" s="9">
        <v>7.0099999999999996E-5</v>
      </c>
      <c r="V105" s="8">
        <v>0.17896862499999999</v>
      </c>
      <c r="W105" s="8">
        <v>4.1545325699999998</v>
      </c>
      <c r="X105" s="8">
        <v>0.74722309899999995</v>
      </c>
    </row>
    <row r="106" spans="1:24" ht="15" x14ac:dyDescent="0.2">
      <c r="A106" s="8" t="s">
        <v>63</v>
      </c>
      <c r="B106" s="8" t="s">
        <v>36</v>
      </c>
      <c r="C106" s="8">
        <v>0.168335386</v>
      </c>
      <c r="D106" s="8">
        <v>1.6863666999999999E-2</v>
      </c>
      <c r="E106" s="8">
        <v>0.32874490899999997</v>
      </c>
      <c r="F106" s="8">
        <v>4.6928446999999998E-2</v>
      </c>
      <c r="G106" s="8">
        <v>1.4737774E-2</v>
      </c>
      <c r="H106" s="8">
        <v>1.0581825E-2</v>
      </c>
      <c r="I106" s="8">
        <v>1.952916243</v>
      </c>
      <c r="J106" s="8">
        <v>2.7828139190000001</v>
      </c>
      <c r="K106" s="8">
        <v>8.7550062999999997E-2</v>
      </c>
      <c r="L106" s="8">
        <v>0.62749252700000002</v>
      </c>
      <c r="M106" s="9">
        <v>1.0099999999999999E-19</v>
      </c>
      <c r="N106" s="8">
        <v>5.6551040000000002E-3</v>
      </c>
      <c r="O106" s="9">
        <v>3.8799999999999997E-8</v>
      </c>
      <c r="P106" s="9">
        <v>-2.6899999999999999E-8</v>
      </c>
      <c r="Q106" s="9">
        <v>1.02E-8</v>
      </c>
      <c r="R106" s="9">
        <v>5.8999999999999999E-8</v>
      </c>
      <c r="S106" s="8">
        <v>3.7971387939999999</v>
      </c>
      <c r="T106" s="8">
        <v>-0.45534291900000001</v>
      </c>
      <c r="U106" s="9">
        <v>7.3200000000000004E-5</v>
      </c>
      <c r="V106" s="8">
        <v>0.67556872300000004</v>
      </c>
      <c r="W106" s="8">
        <v>4.135560592</v>
      </c>
      <c r="X106" s="8">
        <v>0.17033046499999999</v>
      </c>
    </row>
    <row r="107" spans="1:24" ht="15" x14ac:dyDescent="0.2">
      <c r="A107" s="8" t="s">
        <v>64</v>
      </c>
      <c r="B107" s="8" t="s">
        <v>8</v>
      </c>
      <c r="C107" s="8">
        <v>0.22672352800000001</v>
      </c>
      <c r="D107" s="8">
        <v>2.0903318000000001E-2</v>
      </c>
      <c r="E107" s="8">
        <v>0.31827074799999999</v>
      </c>
      <c r="F107" s="8">
        <v>5.3237719000000003E-2</v>
      </c>
      <c r="G107" s="8">
        <v>1.8198117999999999E-2</v>
      </c>
      <c r="H107" s="8">
        <v>1.4761994000000001E-2</v>
      </c>
      <c r="I107" s="8">
        <v>1.403783502</v>
      </c>
      <c r="J107" s="8">
        <v>2.5468550159999999</v>
      </c>
      <c r="K107" s="8">
        <v>8.0265680000000006E-2</v>
      </c>
      <c r="L107" s="8">
        <v>0.70620338900000001</v>
      </c>
      <c r="M107" s="9">
        <v>9.9099999999999991E-7</v>
      </c>
      <c r="N107" s="8">
        <v>3.2785150999999998E-2</v>
      </c>
      <c r="O107" s="9">
        <v>2.9600000000000001E-9</v>
      </c>
      <c r="P107" s="9">
        <v>1.08E-9</v>
      </c>
      <c r="Q107" s="9">
        <v>7.8499999999999998E-10</v>
      </c>
      <c r="R107" s="9">
        <v>4.9600000000000002E-9</v>
      </c>
      <c r="S107" s="8">
        <v>3.7727490050000001</v>
      </c>
      <c r="T107" s="8">
        <v>0.216695422</v>
      </c>
      <c r="U107" s="9">
        <v>8.0699999999999996E-5</v>
      </c>
      <c r="V107" s="8">
        <v>0.41422285800000003</v>
      </c>
      <c r="W107" s="8">
        <v>4.0929685579999999</v>
      </c>
      <c r="X107" s="8">
        <v>0.382765939</v>
      </c>
    </row>
    <row r="108" spans="1:24" ht="15" x14ac:dyDescent="0.2">
      <c r="A108" s="8" t="s">
        <v>67</v>
      </c>
      <c r="B108" s="8" t="s">
        <v>6</v>
      </c>
      <c r="C108" s="8">
        <v>0.19928758799999999</v>
      </c>
      <c r="D108" s="8">
        <v>2.0593646E-2</v>
      </c>
      <c r="E108" s="8">
        <v>0.263258347</v>
      </c>
      <c r="F108" s="8">
        <v>6.1820969000000003E-2</v>
      </c>
      <c r="G108" s="8">
        <v>1.7860638000000002E-2</v>
      </c>
      <c r="H108" s="8">
        <v>1.6225663000000001E-2</v>
      </c>
      <c r="I108" s="8">
        <v>1.3209972059999999</v>
      </c>
      <c r="J108" s="8">
        <v>3.0019438209999998</v>
      </c>
      <c r="K108" s="8">
        <v>8.9622432000000002E-2</v>
      </c>
      <c r="L108" s="8">
        <v>0.78789657999999996</v>
      </c>
      <c r="M108" s="8">
        <v>1.232311E-3</v>
      </c>
      <c r="N108" s="8">
        <v>1.1143402E-2</v>
      </c>
      <c r="O108" s="9">
        <v>6.1E-9</v>
      </c>
      <c r="P108" s="9">
        <v>7.5699999999999993E-9</v>
      </c>
      <c r="Q108" s="9">
        <v>1.62E-9</v>
      </c>
      <c r="R108" s="9">
        <v>1.1900000000000001E-8</v>
      </c>
      <c r="S108" s="8">
        <v>3.762412377</v>
      </c>
      <c r="T108" s="8">
        <v>0.63736996499999998</v>
      </c>
      <c r="U108" s="9">
        <v>8.4099999999999998E-5</v>
      </c>
      <c r="V108" s="8">
        <v>0.26194194399999998</v>
      </c>
      <c r="W108" s="8">
        <v>4.0749916209999997</v>
      </c>
      <c r="X108" s="8">
        <v>0.58179495400000003</v>
      </c>
    </row>
    <row r="109" spans="1:24" ht="15" x14ac:dyDescent="0.2">
      <c r="A109" s="8" t="s">
        <v>64</v>
      </c>
      <c r="B109" s="8" t="s">
        <v>10</v>
      </c>
      <c r="C109" s="8">
        <v>0.232503612</v>
      </c>
      <c r="D109" s="8">
        <v>1.8654426000000002E-2</v>
      </c>
      <c r="E109" s="8">
        <v>0.32335508899999998</v>
      </c>
      <c r="F109" s="8">
        <v>4.2398210999999998E-2</v>
      </c>
      <c r="G109" s="8">
        <v>1.8815928999999999E-2</v>
      </c>
      <c r="H109" s="8">
        <v>1.3384668000000001E-2</v>
      </c>
      <c r="I109" s="8">
        <v>1.3907529679999999</v>
      </c>
      <c r="J109" s="8">
        <v>2.2728231179999998</v>
      </c>
      <c r="K109" s="8">
        <v>8.0927471000000001E-2</v>
      </c>
      <c r="L109" s="8">
        <v>0.71750626799999995</v>
      </c>
      <c r="M109" s="9">
        <v>2.3499999999999999E-6</v>
      </c>
      <c r="N109" s="8">
        <v>8.3772312000000002E-2</v>
      </c>
      <c r="O109" s="9">
        <v>2.9400000000000002E-9</v>
      </c>
      <c r="P109" s="9">
        <v>-2.1999999999999999E-10</v>
      </c>
      <c r="Q109" s="9">
        <v>7.8499999999999998E-10</v>
      </c>
      <c r="R109" s="9">
        <v>5.0899999999999996E-9</v>
      </c>
      <c r="S109" s="8">
        <v>3.7430416370000001</v>
      </c>
      <c r="T109" s="8">
        <v>-4.3185149999999999E-2</v>
      </c>
      <c r="U109" s="9">
        <v>9.09E-5</v>
      </c>
      <c r="V109" s="8">
        <v>0.51722302899999995</v>
      </c>
      <c r="W109" s="8">
        <v>4.041421572</v>
      </c>
      <c r="X109" s="8">
        <v>0.28632214700000003</v>
      </c>
    </row>
    <row r="110" spans="1:24" ht="15" x14ac:dyDescent="0.2">
      <c r="A110" s="8" t="s">
        <v>71</v>
      </c>
      <c r="B110" s="8" t="s">
        <v>6</v>
      </c>
      <c r="C110" s="8">
        <v>0.19928758799999999</v>
      </c>
      <c r="D110" s="8">
        <v>2.0593646E-2</v>
      </c>
      <c r="E110" s="8">
        <v>0.25070019599999999</v>
      </c>
      <c r="F110" s="8">
        <v>5.4803445999999999E-2</v>
      </c>
      <c r="G110" s="8">
        <v>1.1257852E-2</v>
      </c>
      <c r="H110" s="8">
        <v>9.4723640000000005E-3</v>
      </c>
      <c r="I110" s="8">
        <v>1.2579819839999999</v>
      </c>
      <c r="J110" s="8">
        <v>2.6611822620000001</v>
      </c>
      <c r="K110" s="8">
        <v>5.6490485E-2</v>
      </c>
      <c r="L110" s="8">
        <v>0.45996534300000003</v>
      </c>
      <c r="M110" s="9">
        <v>9.3300000000000005E-6</v>
      </c>
      <c r="N110" s="8">
        <v>4.05893E-4</v>
      </c>
      <c r="O110" s="9">
        <v>2.8699999999999998E-9</v>
      </c>
      <c r="P110" s="9">
        <v>4.2199999999999999E-9</v>
      </c>
      <c r="Q110" s="9">
        <v>7.7000000000000003E-10</v>
      </c>
      <c r="R110" s="9">
        <v>4.9600000000000002E-9</v>
      </c>
      <c r="S110" s="8">
        <v>3.7263293540000002</v>
      </c>
      <c r="T110" s="8">
        <v>0.85028515299999996</v>
      </c>
      <c r="U110" s="9">
        <v>9.7100000000000002E-5</v>
      </c>
      <c r="V110" s="8">
        <v>0.197583284</v>
      </c>
      <c r="W110" s="8">
        <v>4.0125828959999996</v>
      </c>
      <c r="X110" s="8">
        <v>0.70424980000000004</v>
      </c>
    </row>
    <row r="111" spans="1:24" ht="15" x14ac:dyDescent="0.2">
      <c r="A111" s="8" t="s">
        <v>60</v>
      </c>
      <c r="B111" s="8" t="s">
        <v>8</v>
      </c>
      <c r="C111" s="8">
        <v>0.22672352800000001</v>
      </c>
      <c r="D111" s="8">
        <v>2.0903318000000001E-2</v>
      </c>
      <c r="E111" s="8">
        <v>0.30870334100000002</v>
      </c>
      <c r="F111" s="8">
        <v>7.4812323E-2</v>
      </c>
      <c r="G111" s="8">
        <v>1.3625363999999999E-2</v>
      </c>
      <c r="H111" s="8">
        <v>1.8964696E-2</v>
      </c>
      <c r="I111" s="8">
        <v>1.3615849390000001</v>
      </c>
      <c r="J111" s="8">
        <v>3.5789688549999998</v>
      </c>
      <c r="K111" s="8">
        <v>6.0096825999999999E-2</v>
      </c>
      <c r="L111" s="8">
        <v>0.907257694</v>
      </c>
      <c r="M111" s="9">
        <v>3.6099999999999999E-8</v>
      </c>
      <c r="N111" s="8">
        <v>6.7967410000000002E-3</v>
      </c>
      <c r="O111" s="9">
        <v>2.3699999999999999E-9</v>
      </c>
      <c r="P111" s="9">
        <v>1.0800000000000001E-8</v>
      </c>
      <c r="Q111" s="9">
        <v>6.4299999999999995E-10</v>
      </c>
      <c r="R111" s="9">
        <v>7.3600000000000002E-9</v>
      </c>
      <c r="S111" s="8">
        <v>3.6905436960000002</v>
      </c>
      <c r="T111" s="8">
        <v>1.4711763369999999</v>
      </c>
      <c r="U111" s="8">
        <v>1.11888E-4</v>
      </c>
      <c r="V111" s="8">
        <v>7.0621717000000001E-2</v>
      </c>
      <c r="W111" s="8">
        <v>3.9512179569999999</v>
      </c>
      <c r="X111" s="8">
        <v>1.1510617249999999</v>
      </c>
    </row>
    <row r="112" spans="1:24" ht="15" x14ac:dyDescent="0.2">
      <c r="A112" s="8" t="s">
        <v>71</v>
      </c>
      <c r="B112" s="8" t="s">
        <v>131</v>
      </c>
      <c r="C112" s="8">
        <v>0.22555596999999999</v>
      </c>
      <c r="D112" s="8">
        <v>1.8585983E-2</v>
      </c>
      <c r="E112" s="8">
        <v>0.29081299799999999</v>
      </c>
      <c r="F112" s="8">
        <v>5.9989583999999999E-2</v>
      </c>
      <c r="G112" s="8">
        <v>1.2900984000000001E-2</v>
      </c>
      <c r="H112" s="8">
        <v>1.048047E-2</v>
      </c>
      <c r="I112" s="8">
        <v>1.2893163430000001</v>
      </c>
      <c r="J112" s="8">
        <v>3.2276788590000001</v>
      </c>
      <c r="K112" s="8">
        <v>5.7196376E-2</v>
      </c>
      <c r="L112" s="8">
        <v>0.56389107400000005</v>
      </c>
      <c r="M112" s="9">
        <v>1.3E-6</v>
      </c>
      <c r="N112" s="8">
        <v>1.4781899999999999E-4</v>
      </c>
      <c r="O112" s="9">
        <v>2.9199999999999998E-9</v>
      </c>
      <c r="P112" s="9">
        <v>1.3799999999999999E-8</v>
      </c>
      <c r="Q112" s="9">
        <v>8.0999999999999999E-10</v>
      </c>
      <c r="R112" s="9">
        <v>6.2199999999999996E-9</v>
      </c>
      <c r="S112" s="8">
        <v>3.5992381369999999</v>
      </c>
      <c r="T112" s="8">
        <v>2.2194244109999999</v>
      </c>
      <c r="U112" s="8">
        <v>1.5957499999999999E-4</v>
      </c>
      <c r="V112" s="8">
        <v>1.3228932000000001E-2</v>
      </c>
      <c r="W112" s="8">
        <v>3.797034016</v>
      </c>
      <c r="X112" s="8">
        <v>1.8784752090000001</v>
      </c>
    </row>
    <row r="113" spans="1:24" ht="15" x14ac:dyDescent="0.2">
      <c r="A113" s="8" t="s">
        <v>64</v>
      </c>
      <c r="B113" s="8" t="s">
        <v>127</v>
      </c>
      <c r="C113" s="8">
        <v>0.234689596</v>
      </c>
      <c r="D113" s="8">
        <v>1.9615816000000001E-2</v>
      </c>
      <c r="E113" s="8">
        <v>0.32414907199999998</v>
      </c>
      <c r="F113" s="8">
        <v>6.8714170000000005E-2</v>
      </c>
      <c r="G113" s="8">
        <v>1.8590618999999999E-2</v>
      </c>
      <c r="H113" s="8">
        <v>1.7548128999999999E-2</v>
      </c>
      <c r="I113" s="8">
        <v>1.381182111</v>
      </c>
      <c r="J113" s="8">
        <v>3.5029982130000001</v>
      </c>
      <c r="K113" s="8">
        <v>7.9213649999999997E-2</v>
      </c>
      <c r="L113" s="8">
        <v>0.894590789</v>
      </c>
      <c r="M113" s="9">
        <v>2.2699999999999999E-6</v>
      </c>
      <c r="N113" s="8">
        <v>7.1422789999999996E-3</v>
      </c>
      <c r="O113" s="9">
        <v>2.7499999999999998E-9</v>
      </c>
      <c r="P113" s="9">
        <v>1.03E-8</v>
      </c>
      <c r="Q113" s="9">
        <v>7.7000000000000003E-10</v>
      </c>
      <c r="R113" s="9">
        <v>6.1399999999999999E-9</v>
      </c>
      <c r="S113" s="8">
        <v>3.5769019989999999</v>
      </c>
      <c r="T113" s="8">
        <v>1.6804144679999999</v>
      </c>
      <c r="U113" s="8">
        <v>1.73845E-4</v>
      </c>
      <c r="V113" s="8">
        <v>4.6438351000000003E-2</v>
      </c>
      <c r="W113" s="8">
        <v>3.7598372339999999</v>
      </c>
      <c r="X113" s="8">
        <v>1.333123206</v>
      </c>
    </row>
    <row r="114" spans="1:24" ht="15" x14ac:dyDescent="0.2">
      <c r="A114" s="8" t="s">
        <v>64</v>
      </c>
      <c r="B114" s="8" t="s">
        <v>9</v>
      </c>
      <c r="C114" s="8">
        <v>0.23564863799999999</v>
      </c>
      <c r="D114" s="8">
        <v>1.8080377000000002E-2</v>
      </c>
      <c r="E114" s="8">
        <v>0.32110656599999998</v>
      </c>
      <c r="F114" s="8">
        <v>4.0881762000000002E-2</v>
      </c>
      <c r="G114" s="8">
        <v>1.7683592000000001E-2</v>
      </c>
      <c r="H114" s="8">
        <v>1.3587190000000001E-2</v>
      </c>
      <c r="I114" s="8">
        <v>1.362649786</v>
      </c>
      <c r="J114" s="8">
        <v>2.261112292</v>
      </c>
      <c r="K114" s="8">
        <v>7.5042197000000005E-2</v>
      </c>
      <c r="L114" s="8">
        <v>0.751488237</v>
      </c>
      <c r="M114" s="9">
        <v>2.1399999999999998E-6</v>
      </c>
      <c r="N114" s="8">
        <v>9.7972475000000003E-2</v>
      </c>
      <c r="O114" s="9">
        <v>2.5300000000000002E-9</v>
      </c>
      <c r="P114" s="9">
        <v>5.5899999999999999E-9</v>
      </c>
      <c r="Q114" s="9">
        <v>7.2099999999999999E-10</v>
      </c>
      <c r="R114" s="9">
        <v>5.2700000000000002E-9</v>
      </c>
      <c r="S114" s="8">
        <v>3.503537616</v>
      </c>
      <c r="T114" s="8">
        <v>1.060866171</v>
      </c>
      <c r="U114" s="8">
        <v>2.2956100000000001E-4</v>
      </c>
      <c r="V114" s="8">
        <v>0.14437536300000001</v>
      </c>
      <c r="W114" s="8">
        <v>3.6391020749999998</v>
      </c>
      <c r="X114" s="8">
        <v>0.84050691200000005</v>
      </c>
    </row>
    <row r="115" spans="1:24" ht="15" x14ac:dyDescent="0.2">
      <c r="A115" s="8" t="s">
        <v>67</v>
      </c>
      <c r="B115" s="8" t="s">
        <v>5</v>
      </c>
      <c r="C115" s="8">
        <v>0.23464128400000001</v>
      </c>
      <c r="D115" s="8">
        <v>1.8084235000000001E-2</v>
      </c>
      <c r="E115" s="8">
        <v>0.30625211400000002</v>
      </c>
      <c r="F115" s="8">
        <v>4.0337115E-2</v>
      </c>
      <c r="G115" s="8">
        <v>2.0033263999999999E-2</v>
      </c>
      <c r="H115" s="8">
        <v>1.3971226999999999E-2</v>
      </c>
      <c r="I115" s="8">
        <v>1.3051927999999999</v>
      </c>
      <c r="J115" s="8">
        <v>2.230512665</v>
      </c>
      <c r="K115" s="8">
        <v>8.5378256999999999E-2</v>
      </c>
      <c r="L115" s="8">
        <v>0.77256390100000005</v>
      </c>
      <c r="M115" s="8">
        <v>4.77596E-4</v>
      </c>
      <c r="N115" s="8">
        <v>0.102438209</v>
      </c>
      <c r="O115" s="9">
        <v>5.4999999999999996E-9</v>
      </c>
      <c r="P115" s="9">
        <v>-3.0899999999999999E-9</v>
      </c>
      <c r="Q115" s="9">
        <v>1.57E-9</v>
      </c>
      <c r="R115" s="9">
        <v>1.2299999999999999E-8</v>
      </c>
      <c r="S115" s="8">
        <v>3.500893145</v>
      </c>
      <c r="T115" s="8">
        <v>-0.25173299500000001</v>
      </c>
      <c r="U115" s="8">
        <v>2.3185100000000001E-4</v>
      </c>
      <c r="V115" s="8">
        <v>0.59937627400000004</v>
      </c>
      <c r="W115" s="8">
        <v>3.634791281</v>
      </c>
      <c r="X115" s="8">
        <v>0.22230045200000001</v>
      </c>
    </row>
    <row r="116" spans="1:24" ht="15" x14ac:dyDescent="0.2">
      <c r="A116" s="8" t="s">
        <v>71</v>
      </c>
      <c r="B116" s="8" t="s">
        <v>129</v>
      </c>
      <c r="C116" s="8">
        <v>0.22539358500000001</v>
      </c>
      <c r="D116" s="8">
        <v>1.9757903E-2</v>
      </c>
      <c r="E116" s="8">
        <v>0.28880441200000001</v>
      </c>
      <c r="F116" s="8">
        <v>5.1199415999999998E-2</v>
      </c>
      <c r="G116" s="8">
        <v>1.3014117E-2</v>
      </c>
      <c r="H116" s="8">
        <v>9.2991979999999998E-3</v>
      </c>
      <c r="I116" s="8">
        <v>1.281333767</v>
      </c>
      <c r="J116" s="8">
        <v>2.5913386159999998</v>
      </c>
      <c r="K116" s="8">
        <v>5.7739519000000003E-2</v>
      </c>
      <c r="L116" s="8">
        <v>0.47065711399999999</v>
      </c>
      <c r="M116" s="9">
        <v>3.1599999999999998E-6</v>
      </c>
      <c r="N116" s="8">
        <v>8.3891499999999997E-4</v>
      </c>
      <c r="O116" s="9">
        <v>2.81E-9</v>
      </c>
      <c r="P116" s="9">
        <v>-7.5699999999999997E-10</v>
      </c>
      <c r="Q116" s="9">
        <v>8.1099999999999999E-10</v>
      </c>
      <c r="R116" s="9">
        <v>4.9300000000000001E-9</v>
      </c>
      <c r="S116" s="8">
        <v>3.4721974699999998</v>
      </c>
      <c r="T116" s="8">
        <v>-0.153515334</v>
      </c>
      <c r="U116" s="8">
        <v>2.58108E-4</v>
      </c>
      <c r="V116" s="8">
        <v>0.56100404999999998</v>
      </c>
      <c r="W116" s="8">
        <v>3.588198137</v>
      </c>
      <c r="X116" s="8">
        <v>0.25103400300000001</v>
      </c>
    </row>
    <row r="117" spans="1:24" ht="15" x14ac:dyDescent="0.2">
      <c r="A117" s="8" t="s">
        <v>67</v>
      </c>
      <c r="B117" s="8" t="s">
        <v>129</v>
      </c>
      <c r="C117" s="8">
        <v>0.22539358500000001</v>
      </c>
      <c r="D117" s="8">
        <v>1.9757903E-2</v>
      </c>
      <c r="E117" s="8">
        <v>0.29474324000000002</v>
      </c>
      <c r="F117" s="8">
        <v>7.0923939000000005E-2</v>
      </c>
      <c r="G117" s="8">
        <v>1.9428173E-2</v>
      </c>
      <c r="H117" s="8">
        <v>1.6016161000000001E-2</v>
      </c>
      <c r="I117" s="8">
        <v>1.307682467</v>
      </c>
      <c r="J117" s="8">
        <v>3.589649165</v>
      </c>
      <c r="K117" s="8">
        <v>8.6196652999999998E-2</v>
      </c>
      <c r="L117" s="8">
        <v>0.81062051499999999</v>
      </c>
      <c r="M117" s="8">
        <v>3.3080000000000002E-4</v>
      </c>
      <c r="N117" s="8">
        <v>4.3148079999999998E-3</v>
      </c>
      <c r="O117" s="9">
        <v>5.4700000000000003E-9</v>
      </c>
      <c r="P117" s="9">
        <v>1.55E-8</v>
      </c>
      <c r="Q117" s="9">
        <v>1.5799999999999999E-9</v>
      </c>
      <c r="R117" s="9">
        <v>1.27E-8</v>
      </c>
      <c r="S117" s="8">
        <v>3.4493310859999999</v>
      </c>
      <c r="T117" s="8">
        <v>1.2228952850000001</v>
      </c>
      <c r="U117" s="8">
        <v>2.8098899999999999E-4</v>
      </c>
      <c r="V117" s="8">
        <v>0.11068462499999999</v>
      </c>
      <c r="W117" s="8">
        <v>3.5513113010000001</v>
      </c>
      <c r="X117" s="8">
        <v>0.95591270299999997</v>
      </c>
    </row>
    <row r="118" spans="1:24" ht="15" x14ac:dyDescent="0.2">
      <c r="A118" s="8" t="s">
        <v>67</v>
      </c>
      <c r="B118" s="8" t="s">
        <v>11</v>
      </c>
      <c r="C118" s="8">
        <v>0.229635378</v>
      </c>
      <c r="D118" s="8">
        <v>1.7863976E-2</v>
      </c>
      <c r="E118" s="8">
        <v>0.29907966600000002</v>
      </c>
      <c r="F118" s="8">
        <v>5.0070023999999998E-2</v>
      </c>
      <c r="G118" s="8">
        <v>2.0372072000000001E-2</v>
      </c>
      <c r="H118" s="8">
        <v>1.4641868000000001E-2</v>
      </c>
      <c r="I118" s="8">
        <v>1.302411102</v>
      </c>
      <c r="J118" s="8">
        <v>2.8028488469999999</v>
      </c>
      <c r="K118" s="8">
        <v>8.8714867000000003E-2</v>
      </c>
      <c r="L118" s="8">
        <v>0.81963099299999997</v>
      </c>
      <c r="M118" s="8">
        <v>8.7225200000000001E-4</v>
      </c>
      <c r="N118" s="8">
        <v>2.3230179E-2</v>
      </c>
      <c r="O118" s="9">
        <v>5.4999999999999996E-9</v>
      </c>
      <c r="P118" s="9">
        <v>1.27E-9</v>
      </c>
      <c r="Q118" s="9">
        <v>1.6000000000000001E-9</v>
      </c>
      <c r="R118" s="9">
        <v>1.2299999999999999E-8</v>
      </c>
      <c r="S118" s="8">
        <v>3.430815446</v>
      </c>
      <c r="T118" s="8">
        <v>0.103839732</v>
      </c>
      <c r="U118" s="8">
        <v>3.0088499999999998E-4</v>
      </c>
      <c r="V118" s="8">
        <v>0.45864826800000003</v>
      </c>
      <c r="W118" s="8">
        <v>3.5215995649999998</v>
      </c>
      <c r="X118" s="8">
        <v>0.338520243</v>
      </c>
    </row>
    <row r="119" spans="1:24" ht="15" x14ac:dyDescent="0.2">
      <c r="A119" s="8" t="s">
        <v>64</v>
      </c>
      <c r="B119" s="8" t="s">
        <v>11</v>
      </c>
      <c r="C119" s="8">
        <v>0.229635378</v>
      </c>
      <c r="D119" s="8">
        <v>1.7863976E-2</v>
      </c>
      <c r="E119" s="8">
        <v>0.31471878599999997</v>
      </c>
      <c r="F119" s="8">
        <v>5.8127047000000001E-2</v>
      </c>
      <c r="G119" s="8">
        <v>1.8047747999999999E-2</v>
      </c>
      <c r="H119" s="8">
        <v>1.4378737000000001E-2</v>
      </c>
      <c r="I119" s="8">
        <v>1.3705152439999999</v>
      </c>
      <c r="J119" s="8">
        <v>3.2538695400000002</v>
      </c>
      <c r="K119" s="8">
        <v>7.8593066000000003E-2</v>
      </c>
      <c r="L119" s="8">
        <v>0.80490127099999997</v>
      </c>
      <c r="M119" s="9">
        <v>7.8800000000000008E-6</v>
      </c>
      <c r="N119" s="8">
        <v>6.0262730000000004E-3</v>
      </c>
      <c r="O119" s="9">
        <v>2.5800000000000002E-9</v>
      </c>
      <c r="P119" s="9">
        <v>9.8999999999999993E-9</v>
      </c>
      <c r="Q119" s="9">
        <v>7.5699999999999997E-10</v>
      </c>
      <c r="R119" s="9">
        <v>5.6599999999999999E-9</v>
      </c>
      <c r="S119" s="8">
        <v>3.4122799879999999</v>
      </c>
      <c r="T119" s="8">
        <v>1.749799594</v>
      </c>
      <c r="U119" s="8">
        <v>3.2211000000000002E-4</v>
      </c>
      <c r="V119" s="8">
        <v>4.007645E-2</v>
      </c>
      <c r="W119" s="8">
        <v>3.49199642</v>
      </c>
      <c r="X119" s="8">
        <v>1.3971107519999999</v>
      </c>
    </row>
    <row r="120" spans="1:24" ht="15" x14ac:dyDescent="0.2">
      <c r="A120" s="8" t="s">
        <v>54</v>
      </c>
      <c r="B120" s="8" t="s">
        <v>8</v>
      </c>
      <c r="C120" s="8">
        <v>0.22672352800000001</v>
      </c>
      <c r="D120" s="8">
        <v>2.0903318000000001E-2</v>
      </c>
      <c r="E120" s="8">
        <v>0.29221589100000001</v>
      </c>
      <c r="F120" s="8">
        <v>5.4132278999999998E-2</v>
      </c>
      <c r="G120" s="8">
        <v>1.0520282000000001E-2</v>
      </c>
      <c r="H120" s="8">
        <v>1.1877755E-2</v>
      </c>
      <c r="I120" s="8">
        <v>1.2888644300000001</v>
      </c>
      <c r="J120" s="8">
        <v>2.5896501330000001</v>
      </c>
      <c r="K120" s="8">
        <v>4.6401367999999998E-2</v>
      </c>
      <c r="L120" s="8">
        <v>0.56822341499999995</v>
      </c>
      <c r="M120" s="9">
        <v>2.26E-10</v>
      </c>
      <c r="N120" s="8">
        <v>5.1267220000000002E-3</v>
      </c>
      <c r="O120" s="9">
        <v>6.96E-9</v>
      </c>
      <c r="P120" s="9">
        <v>2.2799999999999999E-8</v>
      </c>
      <c r="Q120" s="9">
        <v>2.0500000000000002E-9</v>
      </c>
      <c r="R120" s="9">
        <v>1.74E-8</v>
      </c>
      <c r="S120" s="8">
        <v>3.399331557</v>
      </c>
      <c r="T120" s="8">
        <v>1.310686523</v>
      </c>
      <c r="U120" s="8">
        <v>3.3775400000000001E-4</v>
      </c>
      <c r="V120" s="8">
        <v>9.4981846999999994E-2</v>
      </c>
      <c r="W120" s="8">
        <v>3.4713996659999999</v>
      </c>
      <c r="X120" s="8">
        <v>1.0223593900000001</v>
      </c>
    </row>
    <row r="121" spans="1:24" ht="15" x14ac:dyDescent="0.2">
      <c r="A121" s="8" t="s">
        <v>67</v>
      </c>
      <c r="B121" s="8" t="s">
        <v>7</v>
      </c>
      <c r="C121" s="8">
        <v>0.19580504400000001</v>
      </c>
      <c r="D121" s="8">
        <v>2.0304776E-2</v>
      </c>
      <c r="E121" s="8">
        <v>0.25739593799999999</v>
      </c>
      <c r="F121" s="8">
        <v>6.4363952000000002E-2</v>
      </c>
      <c r="G121" s="8">
        <v>1.9301736999999999E-2</v>
      </c>
      <c r="H121" s="8">
        <v>1.8858779999999999E-2</v>
      </c>
      <c r="I121" s="8">
        <v>1.3145521339999999</v>
      </c>
      <c r="J121" s="8">
        <v>3.1698922230000002</v>
      </c>
      <c r="K121" s="8">
        <v>9.8576302000000005E-2</v>
      </c>
      <c r="L121" s="8">
        <v>0.92878540499999995</v>
      </c>
      <c r="M121" s="8">
        <v>3.5164020000000001E-3</v>
      </c>
      <c r="N121" s="8">
        <v>3.0842590999999999E-2</v>
      </c>
      <c r="O121" s="9">
        <v>6E-9</v>
      </c>
      <c r="P121" s="9">
        <v>1.7199999999999999E-8</v>
      </c>
      <c r="Q121" s="9">
        <v>1.79E-9</v>
      </c>
      <c r="R121" s="9">
        <v>1.3799999999999999E-8</v>
      </c>
      <c r="S121" s="8">
        <v>3.3433274059999998</v>
      </c>
      <c r="T121" s="8">
        <v>1.2454116120000001</v>
      </c>
      <c r="U121" s="8">
        <v>4.1390099999999999E-4</v>
      </c>
      <c r="V121" s="8">
        <v>0.106490244</v>
      </c>
      <c r="W121" s="8">
        <v>3.3831036819999998</v>
      </c>
      <c r="X121" s="8">
        <v>0.97269017899999999</v>
      </c>
    </row>
    <row r="122" spans="1:24" ht="15" x14ac:dyDescent="0.2">
      <c r="A122" s="8" t="s">
        <v>71</v>
      </c>
      <c r="B122" s="8" t="s">
        <v>130</v>
      </c>
      <c r="C122" s="8">
        <v>0.22595169800000001</v>
      </c>
      <c r="D122" s="8">
        <v>2.1710711000000001E-2</v>
      </c>
      <c r="E122" s="8">
        <v>0.287161897</v>
      </c>
      <c r="F122" s="8">
        <v>4.5074151E-2</v>
      </c>
      <c r="G122" s="8">
        <v>1.2690824999999999E-2</v>
      </c>
      <c r="H122" s="8">
        <v>9.0135140000000002E-3</v>
      </c>
      <c r="I122" s="8">
        <v>1.2708994870000001</v>
      </c>
      <c r="J122" s="8">
        <v>2.0761250740000001</v>
      </c>
      <c r="K122" s="8">
        <v>5.6166098999999997E-2</v>
      </c>
      <c r="L122" s="8">
        <v>0.41516437</v>
      </c>
      <c r="M122" s="9">
        <v>4.25E-6</v>
      </c>
      <c r="N122" s="8">
        <v>1.0053431E-2</v>
      </c>
      <c r="O122" s="9">
        <v>2.69E-9</v>
      </c>
      <c r="P122" s="9">
        <v>-3.5400000000000002E-9</v>
      </c>
      <c r="Q122" s="9">
        <v>8.0500000000000001E-10</v>
      </c>
      <c r="R122" s="9">
        <v>4.4999999999999998E-9</v>
      </c>
      <c r="S122" s="8">
        <v>3.3411548780000002</v>
      </c>
      <c r="T122" s="8">
        <v>-0.78791061699999998</v>
      </c>
      <c r="U122" s="8">
        <v>4.1715300000000002E-4</v>
      </c>
      <c r="V122" s="8">
        <v>0.78462550499999995</v>
      </c>
      <c r="W122" s="8">
        <v>3.379704271</v>
      </c>
      <c r="X122" s="8">
        <v>0.105337579</v>
      </c>
    </row>
    <row r="123" spans="1:24" ht="15" x14ac:dyDescent="0.2">
      <c r="A123" s="8" t="s">
        <v>66</v>
      </c>
      <c r="B123" s="8" t="s">
        <v>130</v>
      </c>
      <c r="C123" s="8">
        <v>0.22595169800000001</v>
      </c>
      <c r="D123" s="8">
        <v>2.1710711000000001E-2</v>
      </c>
      <c r="E123" s="8">
        <v>0.31361493800000001</v>
      </c>
      <c r="F123" s="8">
        <v>5.0354646000000003E-2</v>
      </c>
      <c r="G123" s="8">
        <v>2.1770587000000001E-2</v>
      </c>
      <c r="H123" s="8">
        <v>1.9477159000000001E-2</v>
      </c>
      <c r="I123" s="8">
        <v>1.3879733590000001</v>
      </c>
      <c r="J123" s="8">
        <v>2.3193457770000001</v>
      </c>
      <c r="K123" s="8">
        <v>9.6350622999999996E-2</v>
      </c>
      <c r="L123" s="8">
        <v>0.89712210299999995</v>
      </c>
      <c r="M123" s="9">
        <v>6.5400000000000004E-5</v>
      </c>
      <c r="N123" s="8">
        <v>0.14269826499999999</v>
      </c>
      <c r="O123" s="9">
        <v>5.0099999999999999E-9</v>
      </c>
      <c r="P123" s="9">
        <v>9.4500000000000002E-9</v>
      </c>
      <c r="Q123" s="9">
        <v>1.5199999999999999E-9</v>
      </c>
      <c r="R123" s="9">
        <v>1.03E-8</v>
      </c>
      <c r="S123" s="8">
        <v>3.3024968029999999</v>
      </c>
      <c r="T123" s="8">
        <v>0.92073012399999998</v>
      </c>
      <c r="U123" s="8">
        <v>4.7914099999999999E-4</v>
      </c>
      <c r="V123" s="8">
        <v>0.17859567200000001</v>
      </c>
      <c r="W123" s="8">
        <v>3.319536754</v>
      </c>
      <c r="X123" s="8">
        <v>0.74812906899999998</v>
      </c>
    </row>
    <row r="124" spans="1:24" ht="15" x14ac:dyDescent="0.2">
      <c r="A124" s="8" t="s">
        <v>66</v>
      </c>
      <c r="B124" s="8" t="s">
        <v>127</v>
      </c>
      <c r="C124" s="8">
        <v>0.234689596</v>
      </c>
      <c r="D124" s="8">
        <v>1.9615816000000001E-2</v>
      </c>
      <c r="E124" s="8">
        <v>0.32402852799999998</v>
      </c>
      <c r="F124" s="8">
        <v>8.2352201999999999E-2</v>
      </c>
      <c r="G124" s="8">
        <v>2.1803838999999998E-2</v>
      </c>
      <c r="H124" s="8">
        <v>1.7998127999999999E-2</v>
      </c>
      <c r="I124" s="8">
        <v>1.3806684760000001</v>
      </c>
      <c r="J124" s="8">
        <v>4.1982551580000003</v>
      </c>
      <c r="K124" s="8">
        <v>9.2905007999999997E-2</v>
      </c>
      <c r="L124" s="8">
        <v>0.91753142300000001</v>
      </c>
      <c r="M124" s="9">
        <v>5.66E-5</v>
      </c>
      <c r="N124" s="8">
        <v>7.5687400000000005E-4</v>
      </c>
      <c r="O124" s="9">
        <v>5.0000000000000001E-9</v>
      </c>
      <c r="P124" s="9">
        <v>2.77E-8</v>
      </c>
      <c r="Q124" s="9">
        <v>1.5199999999999999E-9</v>
      </c>
      <c r="R124" s="9">
        <v>1.05E-8</v>
      </c>
      <c r="S124" s="8">
        <v>3.28987542</v>
      </c>
      <c r="T124" s="8">
        <v>2.6317448369999998</v>
      </c>
      <c r="U124" s="8">
        <v>5.0115900000000004E-4</v>
      </c>
      <c r="V124" s="8">
        <v>4.2473820000000001E-3</v>
      </c>
      <c r="W124" s="8">
        <v>3.3000246870000001</v>
      </c>
      <c r="X124" s="8">
        <v>2.3718787020000001</v>
      </c>
    </row>
    <row r="125" spans="1:24" ht="15" x14ac:dyDescent="0.2">
      <c r="A125" s="8" t="s">
        <v>71</v>
      </c>
      <c r="B125" s="8" t="s">
        <v>132</v>
      </c>
      <c r="C125" s="8">
        <v>0.223862004</v>
      </c>
      <c r="D125" s="8">
        <v>1.8335695999999999E-2</v>
      </c>
      <c r="E125" s="8">
        <v>0.27718366300000002</v>
      </c>
      <c r="F125" s="8">
        <v>3.4595293999999999E-2</v>
      </c>
      <c r="G125" s="8">
        <v>1.2751627999999999E-2</v>
      </c>
      <c r="H125" s="8">
        <v>9.1849779999999999E-3</v>
      </c>
      <c r="I125" s="8">
        <v>1.238189859</v>
      </c>
      <c r="J125" s="8">
        <v>1.8867728770000001</v>
      </c>
      <c r="K125" s="8">
        <v>5.6962001999999998E-2</v>
      </c>
      <c r="L125" s="8">
        <v>0.50093423800000003</v>
      </c>
      <c r="M125" s="9">
        <v>4.2799999999999997E-5</v>
      </c>
      <c r="N125" s="8">
        <v>7.6980514999999999E-2</v>
      </c>
      <c r="O125" s="9">
        <v>2.5899999999999999E-9</v>
      </c>
      <c r="P125" s="9">
        <v>9.3499999999999998E-10</v>
      </c>
      <c r="Q125" s="9">
        <v>7.8799999999999997E-10</v>
      </c>
      <c r="R125" s="9">
        <v>5.04E-9</v>
      </c>
      <c r="S125" s="8">
        <v>3.2879497139999998</v>
      </c>
      <c r="T125" s="8">
        <v>0.18562425900000001</v>
      </c>
      <c r="U125" s="8">
        <v>5.04599E-4</v>
      </c>
      <c r="V125" s="8">
        <v>0.42636971400000001</v>
      </c>
      <c r="W125" s="8">
        <v>3.2970533400000002</v>
      </c>
      <c r="X125" s="8">
        <v>0.370213652</v>
      </c>
    </row>
    <row r="126" spans="1:24" ht="15" x14ac:dyDescent="0.2">
      <c r="A126" s="8" t="s">
        <v>54</v>
      </c>
      <c r="B126" s="8" t="s">
        <v>6</v>
      </c>
      <c r="C126" s="8">
        <v>0.19928758799999999</v>
      </c>
      <c r="D126" s="8">
        <v>2.0593646E-2</v>
      </c>
      <c r="E126" s="8">
        <v>0.258259244</v>
      </c>
      <c r="F126" s="8">
        <v>5.8088964999999999E-2</v>
      </c>
      <c r="G126" s="8">
        <v>1.0336689E-2</v>
      </c>
      <c r="H126" s="8">
        <v>8.2862130000000006E-3</v>
      </c>
      <c r="I126" s="8">
        <v>1.295912336</v>
      </c>
      <c r="J126" s="8">
        <v>2.8207226489999999</v>
      </c>
      <c r="K126" s="8">
        <v>5.1868202000000002E-2</v>
      </c>
      <c r="L126" s="8">
        <v>0.40236744299999999</v>
      </c>
      <c r="M126" s="9">
        <v>9.9200000000000005E-9</v>
      </c>
      <c r="N126" s="9">
        <v>5.6999999999999996E-6</v>
      </c>
      <c r="O126" s="9">
        <v>6.8100000000000003E-9</v>
      </c>
      <c r="P126" s="9">
        <v>2.11E-8</v>
      </c>
      <c r="Q126" s="9">
        <v>2.0700000000000001E-9</v>
      </c>
      <c r="R126" s="9">
        <v>1.3399999999999999E-8</v>
      </c>
      <c r="S126" s="8">
        <v>3.2852437170000002</v>
      </c>
      <c r="T126" s="8">
        <v>1.5739508449999999</v>
      </c>
      <c r="U126" s="8">
        <v>5.0947099999999995E-4</v>
      </c>
      <c r="V126" s="8">
        <v>5.7749407000000003E-2</v>
      </c>
      <c r="W126" s="8">
        <v>3.2928805649999999</v>
      </c>
      <c r="X126" s="8">
        <v>1.2384524720000001</v>
      </c>
    </row>
    <row r="127" spans="1:24" ht="15" x14ac:dyDescent="0.2">
      <c r="A127" s="8" t="s">
        <v>71</v>
      </c>
      <c r="B127" s="8" t="s">
        <v>10</v>
      </c>
      <c r="C127" s="8">
        <v>0.232503612</v>
      </c>
      <c r="D127" s="8">
        <v>1.8654426000000002E-2</v>
      </c>
      <c r="E127" s="8">
        <v>0.290065191</v>
      </c>
      <c r="F127" s="8">
        <v>4.6179445E-2</v>
      </c>
      <c r="G127" s="8">
        <v>1.3084376E-2</v>
      </c>
      <c r="H127" s="8">
        <v>1.0108509E-2</v>
      </c>
      <c r="I127" s="8">
        <v>1.247572839</v>
      </c>
      <c r="J127" s="8">
        <v>2.4755221299999999</v>
      </c>
      <c r="K127" s="8">
        <v>5.6276013E-2</v>
      </c>
      <c r="L127" s="8">
        <v>0.54188261000000004</v>
      </c>
      <c r="M127" s="9">
        <v>1.9000000000000001E-5</v>
      </c>
      <c r="N127" s="8">
        <v>7.1702689999999999E-3</v>
      </c>
      <c r="O127" s="9">
        <v>2.64E-9</v>
      </c>
      <c r="P127" s="9">
        <v>4.08E-9</v>
      </c>
      <c r="Q127" s="9">
        <v>8.0300000000000002E-10</v>
      </c>
      <c r="R127" s="9">
        <v>5.5299999999999997E-9</v>
      </c>
      <c r="S127" s="8">
        <v>3.2826125410000002</v>
      </c>
      <c r="T127" s="8">
        <v>0.73874258400000004</v>
      </c>
      <c r="U127" s="8">
        <v>5.1424999999999995E-4</v>
      </c>
      <c r="V127" s="8">
        <v>0.230031661</v>
      </c>
      <c r="W127" s="8">
        <v>3.2888260260000002</v>
      </c>
      <c r="X127" s="8">
        <v>0.63821238400000002</v>
      </c>
    </row>
    <row r="128" spans="1:24" ht="15" x14ac:dyDescent="0.2">
      <c r="A128" s="8" t="s">
        <v>65</v>
      </c>
      <c r="B128" s="8" t="s">
        <v>132</v>
      </c>
      <c r="C128" s="8">
        <v>0.223862004</v>
      </c>
      <c r="D128" s="8">
        <v>1.8335695999999999E-2</v>
      </c>
      <c r="E128" s="8">
        <v>0.29288887499999999</v>
      </c>
      <c r="F128" s="8">
        <v>5.3507495000000002E-2</v>
      </c>
      <c r="G128" s="8">
        <v>1.3288283E-2</v>
      </c>
      <c r="H128" s="8">
        <v>1.0150825E-2</v>
      </c>
      <c r="I128" s="8">
        <v>1.3083456309999999</v>
      </c>
      <c r="J128" s="8">
        <v>2.9182145570000002</v>
      </c>
      <c r="K128" s="8">
        <v>5.9359263000000002E-2</v>
      </c>
      <c r="L128" s="8">
        <v>0.55361001300000001</v>
      </c>
      <c r="M128" s="9">
        <v>9.3500000000000005E-7</v>
      </c>
      <c r="N128" s="8">
        <v>6.2398599999999999E-4</v>
      </c>
      <c r="O128" s="9">
        <v>7.9900000000000007E-9</v>
      </c>
      <c r="P128" s="9">
        <v>3.92E-8</v>
      </c>
      <c r="Q128" s="9">
        <v>2.4399999999999998E-9</v>
      </c>
      <c r="R128" s="9">
        <v>1.6800000000000002E-8</v>
      </c>
      <c r="S128" s="8">
        <v>3.2790350140000002</v>
      </c>
      <c r="T128" s="8">
        <v>2.328771127</v>
      </c>
      <c r="U128" s="8">
        <v>5.2081399999999998E-4</v>
      </c>
      <c r="V128" s="8">
        <v>9.9355969999999991E-3</v>
      </c>
      <c r="W128" s="8">
        <v>3.283317721</v>
      </c>
      <c r="X128" s="8">
        <v>2.002806037</v>
      </c>
    </row>
    <row r="129" spans="1:24" ht="15" x14ac:dyDescent="0.2">
      <c r="A129" s="8" t="s">
        <v>54</v>
      </c>
      <c r="B129" s="8" t="s">
        <v>7</v>
      </c>
      <c r="C129" s="8">
        <v>0.19580504400000001</v>
      </c>
      <c r="D129" s="8">
        <v>2.0304776E-2</v>
      </c>
      <c r="E129" s="8">
        <v>0.25445254</v>
      </c>
      <c r="F129" s="8">
        <v>5.3936156999999998E-2</v>
      </c>
      <c r="G129" s="8">
        <v>1.051711E-2</v>
      </c>
      <c r="H129" s="8">
        <v>7.5311129999999999E-3</v>
      </c>
      <c r="I129" s="8">
        <v>1.299519841</v>
      </c>
      <c r="J129" s="8">
        <v>2.6563285599999999</v>
      </c>
      <c r="K129" s="8">
        <v>5.3712152999999999E-2</v>
      </c>
      <c r="L129" s="8">
        <v>0.370903541</v>
      </c>
      <c r="M129" s="9">
        <v>1.7800000000000001E-8</v>
      </c>
      <c r="N129" s="9">
        <v>8.8599999999999999E-6</v>
      </c>
      <c r="O129" s="9">
        <v>6.8800000000000002E-9</v>
      </c>
      <c r="P129" s="9">
        <v>1.46E-8</v>
      </c>
      <c r="Q129" s="9">
        <v>2.1200000000000001E-9</v>
      </c>
      <c r="R129" s="9">
        <v>1.37E-8</v>
      </c>
      <c r="S129" s="8">
        <v>3.2420148690000001</v>
      </c>
      <c r="T129" s="8">
        <v>1.0668245119999999</v>
      </c>
      <c r="U129" s="8">
        <v>5.9343899999999997E-4</v>
      </c>
      <c r="V129" s="8">
        <v>0.143025544</v>
      </c>
      <c r="W129" s="8">
        <v>3.2266238070000002</v>
      </c>
      <c r="X129" s="8">
        <v>0.84458639300000005</v>
      </c>
    </row>
    <row r="130" spans="1:24" ht="15" x14ac:dyDescent="0.2">
      <c r="A130" s="8" t="s">
        <v>66</v>
      </c>
      <c r="B130" s="8" t="s">
        <v>6</v>
      </c>
      <c r="C130" s="8">
        <v>0.19928758799999999</v>
      </c>
      <c r="D130" s="8">
        <v>2.0593646E-2</v>
      </c>
      <c r="E130" s="8">
        <v>0.266921564</v>
      </c>
      <c r="F130" s="8">
        <v>7.1232339000000006E-2</v>
      </c>
      <c r="G130" s="8">
        <v>1.7978477E-2</v>
      </c>
      <c r="H130" s="8">
        <v>1.7014610999999999E-2</v>
      </c>
      <c r="I130" s="8">
        <v>1.339378765</v>
      </c>
      <c r="J130" s="8">
        <v>3.4589473800000001</v>
      </c>
      <c r="K130" s="8">
        <v>9.0213733000000004E-2</v>
      </c>
      <c r="L130" s="8">
        <v>0.82620681100000004</v>
      </c>
      <c r="M130" s="8">
        <v>2.89525E-4</v>
      </c>
      <c r="N130" s="8">
        <v>3.1562029999999998E-3</v>
      </c>
      <c r="O130" s="9">
        <v>4.6200000000000002E-9</v>
      </c>
      <c r="P130" s="9">
        <v>1.9099999999999999E-8</v>
      </c>
      <c r="Q130" s="9">
        <v>1.43E-9</v>
      </c>
      <c r="R130" s="9">
        <v>8.9600000000000005E-9</v>
      </c>
      <c r="S130" s="8">
        <v>3.2389409900000001</v>
      </c>
      <c r="T130" s="8">
        <v>2.1359071219999999</v>
      </c>
      <c r="U130" s="8">
        <v>5.9987199999999999E-4</v>
      </c>
      <c r="V130" s="8">
        <v>1.6343493000000001E-2</v>
      </c>
      <c r="W130" s="8">
        <v>3.2219414359999998</v>
      </c>
      <c r="X130" s="8">
        <v>1.7866551319999999</v>
      </c>
    </row>
    <row r="131" spans="1:24" ht="15" x14ac:dyDescent="0.2">
      <c r="A131" s="8" t="s">
        <v>70</v>
      </c>
      <c r="B131" s="8" t="s">
        <v>128</v>
      </c>
      <c r="C131" s="8">
        <v>0.234303598</v>
      </c>
      <c r="D131" s="8">
        <v>1.9485975999999999E-2</v>
      </c>
      <c r="E131" s="8">
        <v>0.359076913</v>
      </c>
      <c r="F131" s="8">
        <v>6.3377235000000004E-2</v>
      </c>
      <c r="G131" s="8">
        <v>2.4523705E-2</v>
      </c>
      <c r="H131" s="8">
        <v>2.0658023000000001E-2</v>
      </c>
      <c r="I131" s="8">
        <v>1.5325283810000001</v>
      </c>
      <c r="J131" s="8">
        <v>3.2524537439999999</v>
      </c>
      <c r="K131" s="8">
        <v>0.104666361</v>
      </c>
      <c r="L131" s="8">
        <v>1.0601482520000001</v>
      </c>
      <c r="M131" s="9">
        <v>2.9799999999999998E-6</v>
      </c>
      <c r="N131" s="8">
        <v>3.4263272999999997E-2</v>
      </c>
      <c r="O131" s="9">
        <v>2.5300000000000002E-9</v>
      </c>
      <c r="P131" s="9">
        <v>5.2400000000000001E-9</v>
      </c>
      <c r="Q131" s="9">
        <v>7.8399999999999998E-10</v>
      </c>
      <c r="R131" s="9">
        <v>6.2000000000000001E-9</v>
      </c>
      <c r="S131" s="8">
        <v>3.2225992159999999</v>
      </c>
      <c r="T131" s="8">
        <v>0.84424081399999995</v>
      </c>
      <c r="U131" s="8">
        <v>6.3516600000000005E-4</v>
      </c>
      <c r="V131" s="8">
        <v>0.199267426</v>
      </c>
      <c r="W131" s="8">
        <v>3.1971128860000002</v>
      </c>
      <c r="X131" s="8">
        <v>0.70056368999999996</v>
      </c>
    </row>
    <row r="132" spans="1:24" ht="15" x14ac:dyDescent="0.2">
      <c r="A132" s="8" t="s">
        <v>57</v>
      </c>
      <c r="B132" s="8" t="s">
        <v>11</v>
      </c>
      <c r="C132" s="8">
        <v>0.229635378</v>
      </c>
      <c r="D132" s="8">
        <v>1.7863976E-2</v>
      </c>
      <c r="E132" s="8">
        <v>0.347316444</v>
      </c>
      <c r="F132" s="8">
        <v>4.3471617999999997E-2</v>
      </c>
      <c r="G132" s="8">
        <v>2.1936477999999999E-2</v>
      </c>
      <c r="H132" s="8">
        <v>1.6261880999999999E-2</v>
      </c>
      <c r="I132" s="8">
        <v>1.512469235</v>
      </c>
      <c r="J132" s="8">
        <v>2.4334794550000001</v>
      </c>
      <c r="K132" s="8">
        <v>9.5527431999999995E-2</v>
      </c>
      <c r="L132" s="8">
        <v>0.91031699700000002</v>
      </c>
      <c r="M132" s="9">
        <v>2.5000000000000001E-5</v>
      </c>
      <c r="N132" s="8">
        <v>0.128030742</v>
      </c>
      <c r="O132" s="9">
        <v>4.73E-9</v>
      </c>
      <c r="P132" s="9">
        <v>3.29E-9</v>
      </c>
      <c r="Q132" s="9">
        <v>1.4800000000000001E-9</v>
      </c>
      <c r="R132" s="9">
        <v>1.2100000000000001E-8</v>
      </c>
      <c r="S132" s="8">
        <v>3.2068398660000001</v>
      </c>
      <c r="T132" s="8">
        <v>0.27180201500000001</v>
      </c>
      <c r="U132" s="8">
        <v>6.7100799999999996E-4</v>
      </c>
      <c r="V132" s="8">
        <v>0.39288712799999997</v>
      </c>
      <c r="W132" s="8">
        <v>3.173272055</v>
      </c>
      <c r="X132" s="8">
        <v>0.40573219999999999</v>
      </c>
    </row>
    <row r="133" spans="1:24" ht="15" x14ac:dyDescent="0.2">
      <c r="A133" s="8" t="s">
        <v>64</v>
      </c>
      <c r="B133" s="8" t="s">
        <v>6</v>
      </c>
      <c r="C133" s="8">
        <v>0.19928758799999999</v>
      </c>
      <c r="D133" s="8">
        <v>2.0593646E-2</v>
      </c>
      <c r="E133" s="8">
        <v>0.27222902399999999</v>
      </c>
      <c r="F133" s="8">
        <v>5.9035700000000003E-2</v>
      </c>
      <c r="G133" s="8">
        <v>1.6865279E-2</v>
      </c>
      <c r="H133" s="8">
        <v>1.3281398E-2</v>
      </c>
      <c r="I133" s="8">
        <v>1.3660109309999999</v>
      </c>
      <c r="J133" s="8">
        <v>2.8666948689999998</v>
      </c>
      <c r="K133" s="8">
        <v>8.4627841999999995E-2</v>
      </c>
      <c r="L133" s="8">
        <v>0.64492698699999995</v>
      </c>
      <c r="M133" s="9">
        <v>1.2999999999999999E-5</v>
      </c>
      <c r="N133" s="8">
        <v>5.0152979999999996E-3</v>
      </c>
      <c r="O133" s="9">
        <v>2.3800000000000001E-9</v>
      </c>
      <c r="P133" s="9">
        <v>4.1100000000000001E-9</v>
      </c>
      <c r="Q133" s="9">
        <v>7.5499999999999998E-10</v>
      </c>
      <c r="R133" s="9">
        <v>4.4999999999999998E-9</v>
      </c>
      <c r="S133" s="8">
        <v>3.1471407230000001</v>
      </c>
      <c r="T133" s="8">
        <v>0.91383455800000002</v>
      </c>
      <c r="U133" s="8">
        <v>8.2437799999999996E-4</v>
      </c>
      <c r="V133" s="8">
        <v>0.18040189200000001</v>
      </c>
      <c r="W133" s="8">
        <v>3.0838736340000001</v>
      </c>
      <c r="X133" s="8">
        <v>0.74375891100000002</v>
      </c>
    </row>
    <row r="134" spans="1:24" ht="15" x14ac:dyDescent="0.2">
      <c r="A134" s="8" t="s">
        <v>66</v>
      </c>
      <c r="B134" s="8" t="s">
        <v>8</v>
      </c>
      <c r="C134" s="8">
        <v>0.22672352800000001</v>
      </c>
      <c r="D134" s="8">
        <v>2.0903318000000001E-2</v>
      </c>
      <c r="E134" s="8">
        <v>0.30781267600000001</v>
      </c>
      <c r="F134" s="8">
        <v>6.1769316999999997E-2</v>
      </c>
      <c r="G134" s="8">
        <v>2.1820071E-2</v>
      </c>
      <c r="H134" s="8">
        <v>1.6870419000000001E-2</v>
      </c>
      <c r="I134" s="8">
        <v>1.3576565190000001</v>
      </c>
      <c r="J134" s="8">
        <v>2.9550006629999999</v>
      </c>
      <c r="K134" s="8">
        <v>9.6240878000000002E-2</v>
      </c>
      <c r="L134" s="8">
        <v>0.80706894900000004</v>
      </c>
      <c r="M134" s="8">
        <v>2.24832E-4</v>
      </c>
      <c r="N134" s="8">
        <v>1.5102779E-2</v>
      </c>
      <c r="O134" s="9">
        <v>4.7699999999999999E-9</v>
      </c>
      <c r="P134" s="9">
        <v>1.9000000000000001E-8</v>
      </c>
      <c r="Q134" s="9">
        <v>1.5400000000000001E-9</v>
      </c>
      <c r="R134" s="9">
        <v>8.57E-9</v>
      </c>
      <c r="S134" s="8">
        <v>3.1008632349999998</v>
      </c>
      <c r="T134" s="8">
        <v>2.22241299</v>
      </c>
      <c r="U134" s="8">
        <v>9.6478700000000004E-4</v>
      </c>
      <c r="V134" s="8">
        <v>1.3127704E-2</v>
      </c>
      <c r="W134" s="8">
        <v>3.0155685779999999</v>
      </c>
      <c r="X134" s="8">
        <v>1.8818112199999999</v>
      </c>
    </row>
    <row r="135" spans="1:24" ht="15" x14ac:dyDescent="0.2">
      <c r="A135" s="8" t="s">
        <v>70</v>
      </c>
      <c r="B135" s="8" t="s">
        <v>10</v>
      </c>
      <c r="C135" s="8">
        <v>0.232503612</v>
      </c>
      <c r="D135" s="8">
        <v>1.8654426000000002E-2</v>
      </c>
      <c r="E135" s="8">
        <v>0.347042982</v>
      </c>
      <c r="F135" s="8">
        <v>5.3728615E-2</v>
      </c>
      <c r="G135" s="8">
        <v>2.4726558999999999E-2</v>
      </c>
      <c r="H135" s="8">
        <v>1.9777686999999999E-2</v>
      </c>
      <c r="I135" s="8">
        <v>1.4926347980000001</v>
      </c>
      <c r="J135" s="8">
        <v>2.8802073520000002</v>
      </c>
      <c r="K135" s="8">
        <v>0.106349139</v>
      </c>
      <c r="L135" s="8">
        <v>1.0602142029999999</v>
      </c>
      <c r="M135" s="9">
        <v>2.0000000000000002E-5</v>
      </c>
      <c r="N135" s="8">
        <v>7.7806797999999996E-2</v>
      </c>
      <c r="O135" s="9">
        <v>2.4E-9</v>
      </c>
      <c r="P135" s="9">
        <v>2.7900000000000001E-9</v>
      </c>
      <c r="Q135" s="9">
        <v>7.7700000000000001E-10</v>
      </c>
      <c r="R135" s="9">
        <v>5.3899999999999998E-9</v>
      </c>
      <c r="S135" s="8">
        <v>3.0915090859999999</v>
      </c>
      <c r="T135" s="8">
        <v>0.51716657899999996</v>
      </c>
      <c r="U135" s="8">
        <v>9.95709E-4</v>
      </c>
      <c r="V135" s="8">
        <v>0.30251993999999999</v>
      </c>
      <c r="W135" s="8">
        <v>3.0018673759999999</v>
      </c>
      <c r="X135" s="8">
        <v>0.51924599400000004</v>
      </c>
    </row>
    <row r="136" spans="1:24" ht="15" x14ac:dyDescent="0.2">
      <c r="A136" s="8" t="s">
        <v>63</v>
      </c>
      <c r="B136" s="8" t="s">
        <v>2</v>
      </c>
      <c r="C136" s="8">
        <v>0.19223694599999999</v>
      </c>
      <c r="D136" s="8">
        <v>2.2782146999999999E-2</v>
      </c>
      <c r="E136" s="8">
        <v>0.35381275000000001</v>
      </c>
      <c r="F136" s="8">
        <v>7.1899627999999993E-2</v>
      </c>
      <c r="G136" s="8">
        <v>1.8222766000000001E-2</v>
      </c>
      <c r="H136" s="8">
        <v>1.1859889E-2</v>
      </c>
      <c r="I136" s="8">
        <v>1.8405033850000001</v>
      </c>
      <c r="J136" s="8">
        <v>3.1559636929999999</v>
      </c>
      <c r="K136" s="8">
        <v>9.4793257000000006E-2</v>
      </c>
      <c r="L136" s="8">
        <v>0.52057820399999999</v>
      </c>
      <c r="M136" s="9">
        <v>1.6699999999999999E-15</v>
      </c>
      <c r="N136" s="9">
        <v>5.1900000000000001E-5</v>
      </c>
      <c r="O136" s="9">
        <v>3.25E-8</v>
      </c>
      <c r="P136" s="9">
        <v>3.0300000000000001E-9</v>
      </c>
      <c r="Q136" s="9">
        <v>1.0600000000000001E-8</v>
      </c>
      <c r="R136" s="9">
        <v>4.1899999999999998E-8</v>
      </c>
      <c r="S136" s="8">
        <v>3.0737260960000001</v>
      </c>
      <c r="T136" s="8">
        <v>7.2249649999999999E-2</v>
      </c>
      <c r="U136" s="8">
        <v>1.0570169999999999E-3</v>
      </c>
      <c r="V136" s="8">
        <v>0.47120161700000002</v>
      </c>
      <c r="W136" s="8">
        <v>2.9759179690000002</v>
      </c>
      <c r="X136" s="8">
        <v>0.32679322799999999</v>
      </c>
    </row>
    <row r="137" spans="1:24" ht="15" x14ac:dyDescent="0.2">
      <c r="A137" s="8" t="s">
        <v>76</v>
      </c>
      <c r="B137" s="8" t="s">
        <v>8</v>
      </c>
      <c r="C137" s="8">
        <v>0.22672352800000001</v>
      </c>
      <c r="D137" s="8">
        <v>2.0903318000000001E-2</v>
      </c>
      <c r="E137" s="8">
        <v>0.400010849</v>
      </c>
      <c r="F137" s="8">
        <v>8.0099647999999996E-2</v>
      </c>
      <c r="G137" s="8">
        <v>4.9910952000000001E-2</v>
      </c>
      <c r="H137" s="8">
        <v>3.7791262999999999E-2</v>
      </c>
      <c r="I137" s="8">
        <v>1.764311151</v>
      </c>
      <c r="J137" s="8">
        <v>3.831910755</v>
      </c>
      <c r="K137" s="8">
        <v>0.22014015200000001</v>
      </c>
      <c r="L137" s="8">
        <v>1.807907441</v>
      </c>
      <c r="M137" s="8">
        <v>4.1297099999999999E-4</v>
      </c>
      <c r="N137" s="8">
        <v>0.120861327</v>
      </c>
      <c r="O137" s="9">
        <v>4.4400000000000001E-8</v>
      </c>
      <c r="P137" s="9">
        <v>6.8999999999999996E-8</v>
      </c>
      <c r="Q137" s="9">
        <v>1.4500000000000001E-8</v>
      </c>
      <c r="R137" s="9">
        <v>9.3400000000000003E-8</v>
      </c>
      <c r="S137" s="8">
        <v>3.0672039710000001</v>
      </c>
      <c r="T137" s="8">
        <v>0.73843731800000001</v>
      </c>
      <c r="U137" s="8">
        <v>1.0803570000000001E-3</v>
      </c>
      <c r="V137" s="8">
        <v>0.23012437199999999</v>
      </c>
      <c r="W137" s="8">
        <v>2.966432787</v>
      </c>
      <c r="X137" s="8">
        <v>0.63803738300000001</v>
      </c>
    </row>
    <row r="138" spans="1:24" ht="15" x14ac:dyDescent="0.2">
      <c r="A138" s="8" t="s">
        <v>63</v>
      </c>
      <c r="B138" s="8" t="s">
        <v>4</v>
      </c>
      <c r="C138" s="8">
        <v>0.204188649</v>
      </c>
      <c r="D138" s="8">
        <v>2.2653983999999999E-2</v>
      </c>
      <c r="E138" s="8">
        <v>0.36635749899999998</v>
      </c>
      <c r="F138" s="8">
        <v>8.1029324999999999E-2</v>
      </c>
      <c r="G138" s="8">
        <v>1.8735176999999999E-2</v>
      </c>
      <c r="H138" s="8">
        <v>1.5848998999999999E-2</v>
      </c>
      <c r="I138" s="8">
        <v>1.7942109020000001</v>
      </c>
      <c r="J138" s="8">
        <v>3.5768245080000001</v>
      </c>
      <c r="K138" s="8">
        <v>9.1754251999999994E-2</v>
      </c>
      <c r="L138" s="8">
        <v>0.69961197900000005</v>
      </c>
      <c r="M138" s="9">
        <v>2.38E-15</v>
      </c>
      <c r="N138" s="8">
        <v>3.1788399999999999E-4</v>
      </c>
      <c r="O138" s="9">
        <v>3.2299999999999998E-8</v>
      </c>
      <c r="P138" s="9">
        <v>4.6000000000000002E-8</v>
      </c>
      <c r="Q138" s="9">
        <v>1.0600000000000001E-8</v>
      </c>
      <c r="R138" s="9">
        <v>6.3199999999999997E-8</v>
      </c>
      <c r="S138" s="8">
        <v>3.0625067829999999</v>
      </c>
      <c r="T138" s="8">
        <v>0.728785456</v>
      </c>
      <c r="U138" s="8">
        <v>1.0974579999999999E-3</v>
      </c>
      <c r="V138" s="8">
        <v>0.23306645500000001</v>
      </c>
      <c r="W138" s="8">
        <v>2.9596122880000002</v>
      </c>
      <c r="X138" s="8">
        <v>0.63252023000000002</v>
      </c>
    </row>
    <row r="139" spans="1:24" ht="15" x14ac:dyDescent="0.2">
      <c r="A139" s="8" t="s">
        <v>57</v>
      </c>
      <c r="B139" s="8" t="s">
        <v>132</v>
      </c>
      <c r="C139" s="8">
        <v>0.223862004</v>
      </c>
      <c r="D139" s="8">
        <v>1.8335695999999999E-2</v>
      </c>
      <c r="E139" s="8">
        <v>0.28867630500000002</v>
      </c>
      <c r="F139" s="8">
        <v>5.7894035000000003E-2</v>
      </c>
      <c r="G139" s="8">
        <v>1.2730174E-2</v>
      </c>
      <c r="H139" s="8">
        <v>9.7648470000000001E-3</v>
      </c>
      <c r="I139" s="8">
        <v>1.2895279230000001</v>
      </c>
      <c r="J139" s="8">
        <v>3.1574495389999999</v>
      </c>
      <c r="K139" s="8">
        <v>5.6866166000000003E-2</v>
      </c>
      <c r="L139" s="8">
        <v>0.53255935700000001</v>
      </c>
      <c r="M139" s="9">
        <v>1.5799999999999999E-6</v>
      </c>
      <c r="N139" s="9">
        <v>6.6699999999999995E-5</v>
      </c>
      <c r="O139" s="9">
        <v>7.2900000000000003E-9</v>
      </c>
      <c r="P139" s="9">
        <v>4.43E-8</v>
      </c>
      <c r="Q139" s="9">
        <v>2.3800000000000001E-9</v>
      </c>
      <c r="R139" s="9">
        <v>1.66E-8</v>
      </c>
      <c r="S139" s="8">
        <v>3.0605566080000002</v>
      </c>
      <c r="T139" s="8">
        <v>2.6596497800000001</v>
      </c>
      <c r="U139" s="8">
        <v>1.1046300000000001E-3</v>
      </c>
      <c r="V139" s="8">
        <v>3.9110969999999997E-3</v>
      </c>
      <c r="W139" s="8">
        <v>2.9567831789999999</v>
      </c>
      <c r="X139" s="8">
        <v>2.4077014060000002</v>
      </c>
    </row>
    <row r="140" spans="1:24" ht="15" x14ac:dyDescent="0.2">
      <c r="A140" s="8" t="s">
        <v>70</v>
      </c>
      <c r="B140" s="8" t="s">
        <v>7</v>
      </c>
      <c r="C140" s="8">
        <v>0.19580504400000001</v>
      </c>
      <c r="D140" s="8">
        <v>2.0304776E-2</v>
      </c>
      <c r="E140" s="8">
        <v>0.292763944</v>
      </c>
      <c r="F140" s="8">
        <v>6.9029795000000005E-2</v>
      </c>
      <c r="G140" s="8">
        <v>2.0125682999999998E-2</v>
      </c>
      <c r="H140" s="8">
        <v>1.8967558999999998E-2</v>
      </c>
      <c r="I140" s="8">
        <v>1.4951808099999999</v>
      </c>
      <c r="J140" s="8">
        <v>3.3996826379999998</v>
      </c>
      <c r="K140" s="8">
        <v>0.102784293</v>
      </c>
      <c r="L140" s="8">
        <v>0.93414271500000001</v>
      </c>
      <c r="M140" s="9">
        <v>8.6600000000000001E-6</v>
      </c>
      <c r="N140" s="8">
        <v>1.1746794E-2</v>
      </c>
      <c r="O140" s="9">
        <v>2.2200000000000002E-9</v>
      </c>
      <c r="P140" s="9">
        <v>4.01E-9</v>
      </c>
      <c r="Q140" s="9">
        <v>7.2799999999999997E-10</v>
      </c>
      <c r="R140" s="9">
        <v>5.45E-9</v>
      </c>
      <c r="S140" s="8">
        <v>3.0538647920000002</v>
      </c>
      <c r="T140" s="8">
        <v>0.73502566599999997</v>
      </c>
      <c r="U140" s="8">
        <v>1.129569E-3</v>
      </c>
      <c r="V140" s="8">
        <v>0.23116193199999999</v>
      </c>
      <c r="W140" s="8">
        <v>2.9470870929999999</v>
      </c>
      <c r="X140" s="8">
        <v>0.63608368500000001</v>
      </c>
    </row>
    <row r="141" spans="1:24" ht="15" x14ac:dyDescent="0.2">
      <c r="A141" s="8" t="s">
        <v>67</v>
      </c>
      <c r="B141" s="8" t="s">
        <v>131</v>
      </c>
      <c r="C141" s="8">
        <v>0.22555596999999999</v>
      </c>
      <c r="D141" s="8">
        <v>1.8585983E-2</v>
      </c>
      <c r="E141" s="8">
        <v>0.28980541500000001</v>
      </c>
      <c r="F141" s="8">
        <v>7.3431306000000002E-2</v>
      </c>
      <c r="G141" s="8">
        <v>1.9967899000000001E-2</v>
      </c>
      <c r="H141" s="8">
        <v>1.7172742000000001E-2</v>
      </c>
      <c r="I141" s="8">
        <v>1.284849235</v>
      </c>
      <c r="J141" s="8">
        <v>3.9508970919999999</v>
      </c>
      <c r="K141" s="8">
        <v>8.8527468999999998E-2</v>
      </c>
      <c r="L141" s="8">
        <v>0.92396200900000003</v>
      </c>
      <c r="M141" s="8">
        <v>6.0135600000000005E-4</v>
      </c>
      <c r="N141" s="8">
        <v>2.1589119999999998E-3</v>
      </c>
      <c r="O141" s="9">
        <v>4.9600000000000002E-9</v>
      </c>
      <c r="P141" s="9">
        <v>2.6700000000000001E-8</v>
      </c>
      <c r="Q141" s="9">
        <v>1.63E-9</v>
      </c>
      <c r="R141" s="9">
        <v>1.2499999999999999E-8</v>
      </c>
      <c r="S141" s="8">
        <v>3.0504504300000002</v>
      </c>
      <c r="T141" s="8">
        <v>2.133951953</v>
      </c>
      <c r="U141" s="8">
        <v>1.1424919999999999E-3</v>
      </c>
      <c r="V141" s="8">
        <v>1.6423357E-2</v>
      </c>
      <c r="W141" s="8">
        <v>2.942146841</v>
      </c>
      <c r="X141" s="8">
        <v>1.7845380660000001</v>
      </c>
    </row>
    <row r="142" spans="1:24" ht="15" x14ac:dyDescent="0.2">
      <c r="A142" s="8" t="s">
        <v>64</v>
      </c>
      <c r="B142" s="8" t="s">
        <v>130</v>
      </c>
      <c r="C142" s="8">
        <v>0.22595169800000001</v>
      </c>
      <c r="D142" s="8">
        <v>2.1710711000000001E-2</v>
      </c>
      <c r="E142" s="8">
        <v>0.30372581700000001</v>
      </c>
      <c r="F142" s="8">
        <v>7.3519888000000005E-2</v>
      </c>
      <c r="G142" s="8">
        <v>1.7369747000000001E-2</v>
      </c>
      <c r="H142" s="8">
        <v>1.8617569E-2</v>
      </c>
      <c r="I142" s="8">
        <v>1.3442068359999999</v>
      </c>
      <c r="J142" s="8">
        <v>3.386341797</v>
      </c>
      <c r="K142" s="8">
        <v>7.6873715999999995E-2</v>
      </c>
      <c r="L142" s="8">
        <v>0.85752919599999999</v>
      </c>
      <c r="M142" s="9">
        <v>1.19E-5</v>
      </c>
      <c r="N142" s="8">
        <v>6.9450950000000001E-3</v>
      </c>
      <c r="O142" s="9">
        <v>2.2600000000000001E-9</v>
      </c>
      <c r="P142" s="9">
        <v>5.7299999999999999E-9</v>
      </c>
      <c r="Q142" s="9">
        <v>7.4000000000000003E-10</v>
      </c>
      <c r="R142" s="9">
        <v>5.8500000000000003E-9</v>
      </c>
      <c r="S142" s="8">
        <v>3.0463444439999998</v>
      </c>
      <c r="T142" s="8">
        <v>0.98075393700000002</v>
      </c>
      <c r="U142" s="8">
        <v>1.158212E-3</v>
      </c>
      <c r="V142" s="8">
        <v>0.163357049</v>
      </c>
      <c r="W142" s="8">
        <v>2.9362121170000002</v>
      </c>
      <c r="X142" s="8">
        <v>0.78686212</v>
      </c>
    </row>
    <row r="143" spans="1:24" ht="15" x14ac:dyDescent="0.2">
      <c r="A143" s="8" t="s">
        <v>76</v>
      </c>
      <c r="B143" s="8" t="s">
        <v>127</v>
      </c>
      <c r="C143" s="8">
        <v>0.234689596</v>
      </c>
      <c r="D143" s="8">
        <v>1.9615816000000001E-2</v>
      </c>
      <c r="E143" s="8">
        <v>0.40781008200000002</v>
      </c>
      <c r="F143" s="8">
        <v>9.5836988999999997E-2</v>
      </c>
      <c r="G143" s="8">
        <v>4.9690065999999998E-2</v>
      </c>
      <c r="H143" s="8">
        <v>4.3912951999999998E-2</v>
      </c>
      <c r="I143" s="8">
        <v>1.737657265</v>
      </c>
      <c r="J143" s="8">
        <v>4.8856997580000003</v>
      </c>
      <c r="K143" s="8">
        <v>0.21172675199999999</v>
      </c>
      <c r="L143" s="8">
        <v>2.2386502450000001</v>
      </c>
      <c r="M143" s="8">
        <v>4.9081799999999996E-4</v>
      </c>
      <c r="N143" s="8">
        <v>9.1532596999999993E-2</v>
      </c>
      <c r="O143" s="9">
        <v>4.3299999999999997E-8</v>
      </c>
      <c r="P143" s="9">
        <v>1.6899999999999999E-7</v>
      </c>
      <c r="Q143" s="9">
        <v>1.4300000000000001E-8</v>
      </c>
      <c r="R143" s="9">
        <v>1.1600000000000001E-7</v>
      </c>
      <c r="S143" s="8">
        <v>3.0326331729999998</v>
      </c>
      <c r="T143" s="8">
        <v>1.4490215019999999</v>
      </c>
      <c r="U143" s="8">
        <v>1.2121510000000001E-3</v>
      </c>
      <c r="V143" s="8">
        <v>7.3665788999999995E-2</v>
      </c>
      <c r="W143" s="8">
        <v>2.9164434539999999</v>
      </c>
      <c r="X143" s="8">
        <v>1.1327341550000001</v>
      </c>
    </row>
    <row r="144" spans="1:24" ht="15" x14ac:dyDescent="0.2">
      <c r="A144" s="8" t="s">
        <v>52</v>
      </c>
      <c r="B144" s="8" t="s">
        <v>128</v>
      </c>
      <c r="C144" s="8">
        <v>0.234303598</v>
      </c>
      <c r="D144" s="8">
        <v>1.9485975999999999E-2</v>
      </c>
      <c r="E144" s="8">
        <v>0.30906969000000001</v>
      </c>
      <c r="F144" s="8">
        <v>4.0737170000000003E-2</v>
      </c>
      <c r="G144" s="8">
        <v>2.3244873999999999E-2</v>
      </c>
      <c r="H144" s="8">
        <v>1.6604829000000002E-2</v>
      </c>
      <c r="I144" s="8">
        <v>1.319099206</v>
      </c>
      <c r="J144" s="8">
        <v>2.0905891790000002</v>
      </c>
      <c r="K144" s="8">
        <v>9.9208352E-2</v>
      </c>
      <c r="L144" s="8">
        <v>0.85214252800000001</v>
      </c>
      <c r="M144" s="8">
        <v>1.6345929999999999E-3</v>
      </c>
      <c r="N144" s="8">
        <v>0.20586726399999999</v>
      </c>
      <c r="O144" s="9">
        <v>1.0999999999999999E-8</v>
      </c>
      <c r="P144" s="9">
        <v>-1.9300000000000001E-8</v>
      </c>
      <c r="Q144" s="9">
        <v>3.6399999999999998E-9</v>
      </c>
      <c r="R144" s="9">
        <v>2.3000000000000001E-8</v>
      </c>
      <c r="S144" s="8">
        <v>3.0181015150000001</v>
      </c>
      <c r="T144" s="8">
        <v>-0.83613313899999997</v>
      </c>
      <c r="U144" s="8">
        <v>1.2718180000000001E-3</v>
      </c>
      <c r="V144" s="8">
        <v>0.79845999599999995</v>
      </c>
      <c r="W144" s="8">
        <v>2.895574893</v>
      </c>
      <c r="X144" s="8">
        <v>9.7746838000000003E-2</v>
      </c>
    </row>
    <row r="145" spans="1:24" ht="15" x14ac:dyDescent="0.2">
      <c r="A145" s="8" t="s">
        <v>64</v>
      </c>
      <c r="B145" s="8" t="s">
        <v>129</v>
      </c>
      <c r="C145" s="8">
        <v>0.22539358500000001</v>
      </c>
      <c r="D145" s="8">
        <v>1.9757903E-2</v>
      </c>
      <c r="E145" s="8">
        <v>0.30560342699999998</v>
      </c>
      <c r="F145" s="8">
        <v>5.2437128E-2</v>
      </c>
      <c r="G145" s="8">
        <v>1.8227131000000001E-2</v>
      </c>
      <c r="H145" s="8">
        <v>1.317689E-2</v>
      </c>
      <c r="I145" s="8">
        <v>1.355865681</v>
      </c>
      <c r="J145" s="8">
        <v>2.6539824940000001</v>
      </c>
      <c r="K145" s="8">
        <v>8.0868011000000004E-2</v>
      </c>
      <c r="L145" s="8">
        <v>0.66691743699999995</v>
      </c>
      <c r="M145" s="9">
        <v>1.5500000000000001E-5</v>
      </c>
      <c r="N145" s="8">
        <v>1.4622741999999999E-2</v>
      </c>
      <c r="O145" s="9">
        <v>2.33E-9</v>
      </c>
      <c r="P145" s="9">
        <v>-4.5199999999999999E-10</v>
      </c>
      <c r="Q145" s="9">
        <v>7.7500000000000001E-10</v>
      </c>
      <c r="R145" s="9">
        <v>5.1799999999999999E-9</v>
      </c>
      <c r="S145" s="8">
        <v>3.0038445189999998</v>
      </c>
      <c r="T145" s="8">
        <v>-8.7331766000000005E-2</v>
      </c>
      <c r="U145" s="8">
        <v>1.332958E-3</v>
      </c>
      <c r="V145" s="8">
        <v>0.53479609800000005</v>
      </c>
      <c r="W145" s="8">
        <v>2.8751836559999999</v>
      </c>
      <c r="X145" s="8">
        <v>0.27181177000000001</v>
      </c>
    </row>
    <row r="146" spans="1:24" ht="15" x14ac:dyDescent="0.2">
      <c r="A146" s="8" t="s">
        <v>64</v>
      </c>
      <c r="B146" s="8" t="s">
        <v>131</v>
      </c>
      <c r="C146" s="8">
        <v>0.22555596999999999</v>
      </c>
      <c r="D146" s="8">
        <v>1.8585983E-2</v>
      </c>
      <c r="E146" s="8">
        <v>0.30402145699999999</v>
      </c>
      <c r="F146" s="8">
        <v>6.3185580000000005E-2</v>
      </c>
      <c r="G146" s="8">
        <v>1.7465958E-2</v>
      </c>
      <c r="H146" s="8">
        <v>1.3521266000000001E-2</v>
      </c>
      <c r="I146" s="8">
        <v>1.347875905</v>
      </c>
      <c r="J146" s="8">
        <v>3.399636149</v>
      </c>
      <c r="K146" s="8">
        <v>7.743514E-2</v>
      </c>
      <c r="L146" s="8">
        <v>0.72749802900000005</v>
      </c>
      <c r="M146" s="9">
        <v>1.1600000000000001E-5</v>
      </c>
      <c r="N146" s="8">
        <v>1.4909910000000001E-3</v>
      </c>
      <c r="O146" s="9">
        <v>2.2200000000000002E-9</v>
      </c>
      <c r="P146" s="9">
        <v>1.22E-8</v>
      </c>
      <c r="Q146" s="9">
        <v>7.4200000000000002E-10</v>
      </c>
      <c r="R146" s="9">
        <v>5.69E-9</v>
      </c>
      <c r="S146" s="8">
        <v>2.9940000759999998</v>
      </c>
      <c r="T146" s="8">
        <v>2.1378046020000001</v>
      </c>
      <c r="U146" s="8">
        <v>1.3767289999999999E-3</v>
      </c>
      <c r="V146" s="8">
        <v>1.6266302999999999E-2</v>
      </c>
      <c r="W146" s="8">
        <v>2.8611514200000001</v>
      </c>
      <c r="X146" s="8">
        <v>1.7887111499999999</v>
      </c>
    </row>
    <row r="147" spans="1:24" ht="15" x14ac:dyDescent="0.2">
      <c r="A147" s="8" t="s">
        <v>60</v>
      </c>
      <c r="B147" s="8" t="s">
        <v>131</v>
      </c>
      <c r="C147" s="8">
        <v>0.22555596999999999</v>
      </c>
      <c r="D147" s="8">
        <v>1.8585983E-2</v>
      </c>
      <c r="E147" s="8">
        <v>0.300408287</v>
      </c>
      <c r="F147" s="8">
        <v>6.6199779E-2</v>
      </c>
      <c r="G147" s="8">
        <v>1.3533312E-2</v>
      </c>
      <c r="H147" s="8">
        <v>1.6754950000000001E-2</v>
      </c>
      <c r="I147" s="8">
        <v>1.3318569520000001</v>
      </c>
      <c r="J147" s="8">
        <v>3.5618121110000001</v>
      </c>
      <c r="K147" s="8">
        <v>5.9999795000000002E-2</v>
      </c>
      <c r="L147" s="8">
        <v>0.90148311800000003</v>
      </c>
      <c r="M147" s="9">
        <v>3.8500000000000002E-7</v>
      </c>
      <c r="N147" s="8">
        <v>5.7225160000000004E-3</v>
      </c>
      <c r="O147" s="9">
        <v>1.9000000000000001E-9</v>
      </c>
      <c r="P147" s="9">
        <v>1.3799999999999999E-8</v>
      </c>
      <c r="Q147" s="9">
        <v>6.3599999999999998E-10</v>
      </c>
      <c r="R147" s="9">
        <v>6.9100000000000003E-9</v>
      </c>
      <c r="S147" s="8">
        <v>2.9890582010000002</v>
      </c>
      <c r="T147" s="8">
        <v>1.9917741120000001</v>
      </c>
      <c r="U147" s="8">
        <v>1.3991940000000001E-3</v>
      </c>
      <c r="V147" s="8">
        <v>2.3197924000000002E-2</v>
      </c>
      <c r="W147" s="8">
        <v>2.8541220319999998</v>
      </c>
      <c r="X147" s="8">
        <v>1.6345508799999999</v>
      </c>
    </row>
    <row r="148" spans="1:24" ht="15" x14ac:dyDescent="0.2">
      <c r="A148" s="8" t="s">
        <v>70</v>
      </c>
      <c r="B148" s="8" t="s">
        <v>11</v>
      </c>
      <c r="C148" s="8">
        <v>0.229635378</v>
      </c>
      <c r="D148" s="8">
        <v>1.7863976E-2</v>
      </c>
      <c r="E148" s="8">
        <v>0.342473256</v>
      </c>
      <c r="F148" s="8">
        <v>5.9545473000000002E-2</v>
      </c>
      <c r="G148" s="8">
        <v>2.5085524000000001E-2</v>
      </c>
      <c r="H148" s="8">
        <v>1.8785343999999999E-2</v>
      </c>
      <c r="I148" s="8">
        <v>1.4913784569999999</v>
      </c>
      <c r="J148" s="8">
        <v>3.3332710570000001</v>
      </c>
      <c r="K148" s="8">
        <v>0.10924067799999999</v>
      </c>
      <c r="L148" s="8">
        <v>1.05157689</v>
      </c>
      <c r="M148" s="9">
        <v>4.2500000000000003E-5</v>
      </c>
      <c r="N148" s="8">
        <v>2.8173381000000001E-2</v>
      </c>
      <c r="O148" s="9">
        <v>2.3400000000000002E-9</v>
      </c>
      <c r="P148" s="9">
        <v>5.8200000000000002E-9</v>
      </c>
      <c r="Q148" s="9">
        <v>7.8399999999999998E-10</v>
      </c>
      <c r="R148" s="9">
        <v>6E-9</v>
      </c>
      <c r="S148" s="8">
        <v>2.9825856129999999</v>
      </c>
      <c r="T148" s="8">
        <v>0.96980712800000002</v>
      </c>
      <c r="U148" s="8">
        <v>1.429123E-3</v>
      </c>
      <c r="V148" s="8">
        <v>0.16607131999999999</v>
      </c>
      <c r="W148" s="8">
        <v>2.8449302460000001</v>
      </c>
      <c r="X148" s="8">
        <v>0.77970536400000001</v>
      </c>
    </row>
    <row r="149" spans="1:24" ht="15" x14ac:dyDescent="0.2">
      <c r="A149" s="8" t="s">
        <v>60</v>
      </c>
      <c r="B149" s="8" t="s">
        <v>128</v>
      </c>
      <c r="C149" s="8">
        <v>0.234303598</v>
      </c>
      <c r="D149" s="8">
        <v>1.9485975999999999E-2</v>
      </c>
      <c r="E149" s="8">
        <v>0.30821130299999999</v>
      </c>
      <c r="F149" s="8">
        <v>6.0366419999999997E-2</v>
      </c>
      <c r="G149" s="8">
        <v>1.3500544E-2</v>
      </c>
      <c r="H149" s="8">
        <v>1.2817790000000001E-2</v>
      </c>
      <c r="I149" s="8">
        <v>1.3154356389999999</v>
      </c>
      <c r="J149" s="8">
        <v>3.0979418590000001</v>
      </c>
      <c r="K149" s="8">
        <v>5.7619877E-2</v>
      </c>
      <c r="L149" s="8">
        <v>0.65779566499999997</v>
      </c>
      <c r="M149" s="9">
        <v>4.3599999999999999E-7</v>
      </c>
      <c r="N149" s="8">
        <v>2.177745E-3</v>
      </c>
      <c r="O149" s="9">
        <v>1.79E-9</v>
      </c>
      <c r="P149" s="9">
        <v>6.8599999999999999E-9</v>
      </c>
      <c r="Q149" s="9">
        <v>6.0999999999999996E-10</v>
      </c>
      <c r="R149" s="9">
        <v>5.6699999999999997E-9</v>
      </c>
      <c r="S149" s="8">
        <v>2.9308070179999999</v>
      </c>
      <c r="T149" s="8">
        <v>1.209847406</v>
      </c>
      <c r="U149" s="8">
        <v>1.6904139999999999E-3</v>
      </c>
      <c r="V149" s="8">
        <v>0.113168726</v>
      </c>
      <c r="W149" s="8">
        <v>2.7720070040000002</v>
      </c>
      <c r="X149" s="8">
        <v>0.94627357400000001</v>
      </c>
    </row>
    <row r="150" spans="1:24" ht="15" x14ac:dyDescent="0.2">
      <c r="A150" s="8" t="s">
        <v>76</v>
      </c>
      <c r="B150" s="8" t="s">
        <v>6</v>
      </c>
      <c r="C150" s="8">
        <v>0.19928758799999999</v>
      </c>
      <c r="D150" s="8">
        <v>2.0593646E-2</v>
      </c>
      <c r="E150" s="8">
        <v>0.34516332</v>
      </c>
      <c r="F150" s="8">
        <v>0.123969078</v>
      </c>
      <c r="G150" s="8">
        <v>4.5104900000000003E-2</v>
      </c>
      <c r="H150" s="8">
        <v>3.7751808999999997E-2</v>
      </c>
      <c r="I150" s="8">
        <v>1.731986035</v>
      </c>
      <c r="J150" s="8">
        <v>6.0197730930000004</v>
      </c>
      <c r="K150" s="8">
        <v>0.22633070299999999</v>
      </c>
      <c r="L150" s="8">
        <v>1.8331774759999999</v>
      </c>
      <c r="M150" s="8">
        <v>1.0663879999999999E-3</v>
      </c>
      <c r="N150" s="8">
        <v>4.9234609999999996E-3</v>
      </c>
      <c r="O150" s="9">
        <v>4.1500000000000001E-8</v>
      </c>
      <c r="P150" s="9">
        <v>1.8199999999999999E-7</v>
      </c>
      <c r="Q150" s="9">
        <v>1.42E-8</v>
      </c>
      <c r="R150" s="9">
        <v>8.8199999999999996E-8</v>
      </c>
      <c r="S150" s="8">
        <v>2.9239214109999998</v>
      </c>
      <c r="T150" s="8">
        <v>2.0600714020000002</v>
      </c>
      <c r="U150" s="8">
        <v>1.7282599999999999E-3</v>
      </c>
      <c r="V150" s="8">
        <v>1.9695858E-2</v>
      </c>
      <c r="W150" s="8">
        <v>2.762390919</v>
      </c>
      <c r="X150" s="8">
        <v>1.7056251019999999</v>
      </c>
    </row>
    <row r="151" spans="1:24" ht="15" x14ac:dyDescent="0.2">
      <c r="A151" s="8" t="s">
        <v>70</v>
      </c>
      <c r="B151" s="8" t="s">
        <v>6</v>
      </c>
      <c r="C151" s="8">
        <v>0.19928758799999999</v>
      </c>
      <c r="D151" s="8">
        <v>2.0593646E-2</v>
      </c>
      <c r="E151" s="8">
        <v>0.29475857999999999</v>
      </c>
      <c r="F151" s="8">
        <v>9.6517490999999997E-2</v>
      </c>
      <c r="G151" s="8">
        <v>2.1167628000000001E-2</v>
      </c>
      <c r="H151" s="8">
        <v>1.9812323999999999E-2</v>
      </c>
      <c r="I151" s="8">
        <v>1.479061403</v>
      </c>
      <c r="J151" s="8">
        <v>4.6867606549999996</v>
      </c>
      <c r="K151" s="8">
        <v>0.106216489</v>
      </c>
      <c r="L151" s="8">
        <v>0.96206003799999995</v>
      </c>
      <c r="M151" s="9">
        <v>2.2200000000000001E-5</v>
      </c>
      <c r="N151" s="8">
        <v>2.36889E-4</v>
      </c>
      <c r="O151" s="9">
        <v>2.1799999999999999E-9</v>
      </c>
      <c r="P151" s="9">
        <v>9.1899999999999999E-9</v>
      </c>
      <c r="Q151" s="9">
        <v>7.4700000000000001E-10</v>
      </c>
      <c r="R151" s="9">
        <v>5.9799999999999996E-9</v>
      </c>
      <c r="S151" s="8">
        <v>2.914779352</v>
      </c>
      <c r="T151" s="8">
        <v>1.53704906</v>
      </c>
      <c r="U151" s="8">
        <v>1.7796999999999999E-3</v>
      </c>
      <c r="V151" s="8">
        <v>6.2140648E-2</v>
      </c>
      <c r="W151" s="8">
        <v>2.7496530830000001</v>
      </c>
      <c r="X151" s="8">
        <v>1.2066242229999999</v>
      </c>
    </row>
    <row r="152" spans="1:24" ht="15" x14ac:dyDescent="0.2">
      <c r="A152" s="8" t="s">
        <v>76</v>
      </c>
      <c r="B152" s="8" t="s">
        <v>7</v>
      </c>
      <c r="C152" s="8">
        <v>0.19580504400000001</v>
      </c>
      <c r="D152" s="8">
        <v>2.0304776E-2</v>
      </c>
      <c r="E152" s="8">
        <v>0.33960560699999998</v>
      </c>
      <c r="F152" s="8">
        <v>9.7106972999999999E-2</v>
      </c>
      <c r="G152" s="8">
        <v>4.4643213000000001E-2</v>
      </c>
      <c r="H152" s="8">
        <v>3.8123399000000002E-2</v>
      </c>
      <c r="I152" s="8">
        <v>1.734406839</v>
      </c>
      <c r="J152" s="8">
        <v>4.7824694829999999</v>
      </c>
      <c r="K152" s="8">
        <v>0.227998281</v>
      </c>
      <c r="L152" s="8">
        <v>1.877558187</v>
      </c>
      <c r="M152" s="8">
        <v>1.316689E-3</v>
      </c>
      <c r="N152" s="8">
        <v>4.2142549000000001E-2</v>
      </c>
      <c r="O152" s="9">
        <v>4.1999999999999999E-8</v>
      </c>
      <c r="P152" s="9">
        <v>2.0599999999999999E-7</v>
      </c>
      <c r="Q152" s="9">
        <v>1.44E-8</v>
      </c>
      <c r="R152" s="9">
        <v>9.9999999999999995E-8</v>
      </c>
      <c r="S152" s="8">
        <v>2.9050001750000001</v>
      </c>
      <c r="T152" s="8">
        <v>2.0466796139999999</v>
      </c>
      <c r="U152" s="8">
        <v>1.836264E-3</v>
      </c>
      <c r="V152" s="8">
        <v>2.0344775999999998E-2</v>
      </c>
      <c r="W152" s="8">
        <v>2.7360647669999998</v>
      </c>
      <c r="X152" s="8">
        <v>1.6915470859999999</v>
      </c>
    </row>
    <row r="153" spans="1:24" ht="15" x14ac:dyDescent="0.2">
      <c r="A153" s="8" t="s">
        <v>54</v>
      </c>
      <c r="B153" s="8" t="s">
        <v>9</v>
      </c>
      <c r="C153" s="8">
        <v>0.23564863799999999</v>
      </c>
      <c r="D153" s="8">
        <v>1.8080377000000002E-2</v>
      </c>
      <c r="E153" s="8">
        <v>0.29761792500000001</v>
      </c>
      <c r="F153" s="8">
        <v>3.6287410999999999E-2</v>
      </c>
      <c r="G153" s="8">
        <v>1.1196263E-2</v>
      </c>
      <c r="H153" s="8">
        <v>7.0736449999999999E-3</v>
      </c>
      <c r="I153" s="8">
        <v>1.2629732440000001</v>
      </c>
      <c r="J153" s="8">
        <v>2.0070052330000001</v>
      </c>
      <c r="K153" s="8">
        <v>4.7512528999999998E-2</v>
      </c>
      <c r="L153" s="8">
        <v>0.39123329899999998</v>
      </c>
      <c r="M153" s="9">
        <v>1.8699999999999999E-8</v>
      </c>
      <c r="N153" s="8">
        <v>9.3495809999999992E-3</v>
      </c>
      <c r="O153" s="9">
        <v>5.9399999999999998E-9</v>
      </c>
      <c r="P153" s="9">
        <v>7.54E-9</v>
      </c>
      <c r="Q153" s="9">
        <v>2.0599999999999999E-9</v>
      </c>
      <c r="R153" s="9">
        <v>1.31E-8</v>
      </c>
      <c r="S153" s="8">
        <v>2.8875240799999999</v>
      </c>
      <c r="T153" s="8">
        <v>0.57328559499999998</v>
      </c>
      <c r="U153" s="8">
        <v>1.9414339999999999E-3</v>
      </c>
      <c r="V153" s="8">
        <v>0.28322566900000001</v>
      </c>
      <c r="W153" s="8">
        <v>2.7118772760000001</v>
      </c>
      <c r="X153" s="8">
        <v>0.54786738899999998</v>
      </c>
    </row>
    <row r="154" spans="1:24" ht="15" x14ac:dyDescent="0.2">
      <c r="A154" s="8" t="s">
        <v>71</v>
      </c>
      <c r="B154" s="8" t="s">
        <v>5</v>
      </c>
      <c r="C154" s="8">
        <v>0.23464128400000001</v>
      </c>
      <c r="D154" s="8">
        <v>1.8084235000000001E-2</v>
      </c>
      <c r="E154" s="8">
        <v>0.292858758</v>
      </c>
      <c r="F154" s="8">
        <v>4.7358421999999997E-2</v>
      </c>
      <c r="G154" s="8">
        <v>1.3427916999999999E-2</v>
      </c>
      <c r="H154" s="8">
        <v>9.5642769999999995E-3</v>
      </c>
      <c r="I154" s="8">
        <v>1.2481126659999999</v>
      </c>
      <c r="J154" s="8">
        <v>2.6187683229999998</v>
      </c>
      <c r="K154" s="8">
        <v>5.7227425999999998E-2</v>
      </c>
      <c r="L154" s="8">
        <v>0.52887375000000003</v>
      </c>
      <c r="M154" s="9">
        <v>2.4700000000000001E-5</v>
      </c>
      <c r="N154" s="8">
        <v>2.6222440000000001E-3</v>
      </c>
      <c r="O154" s="9">
        <v>2.3400000000000002E-9</v>
      </c>
      <c r="P154" s="9">
        <v>6.6299999999999996E-9</v>
      </c>
      <c r="Q154" s="9">
        <v>8.1099999999999999E-10</v>
      </c>
      <c r="R154" s="9">
        <v>5.76E-9</v>
      </c>
      <c r="S154" s="8">
        <v>2.881461845</v>
      </c>
      <c r="T154" s="8">
        <v>1.151946377</v>
      </c>
      <c r="U154" s="8">
        <v>1.979176E-3</v>
      </c>
      <c r="V154" s="8">
        <v>0.124671554</v>
      </c>
      <c r="W154" s="8">
        <v>2.7035156319999998</v>
      </c>
      <c r="X154" s="8">
        <v>0.90423262500000001</v>
      </c>
    </row>
    <row r="155" spans="1:24" ht="15" x14ac:dyDescent="0.2">
      <c r="A155" s="8" t="s">
        <v>66</v>
      </c>
      <c r="B155" s="8" t="s">
        <v>128</v>
      </c>
      <c r="C155" s="8">
        <v>0.234303598</v>
      </c>
      <c r="D155" s="8">
        <v>1.9485975999999999E-2</v>
      </c>
      <c r="E155" s="8">
        <v>0.31853493500000002</v>
      </c>
      <c r="F155" s="8">
        <v>7.8358032999999994E-2</v>
      </c>
      <c r="G155" s="8">
        <v>2.2841769000000001E-2</v>
      </c>
      <c r="H155" s="8">
        <v>1.7146442000000001E-2</v>
      </c>
      <c r="I155" s="8">
        <v>1.35949656</v>
      </c>
      <c r="J155" s="8">
        <v>4.021252692</v>
      </c>
      <c r="K155" s="8">
        <v>9.7487914999999994E-2</v>
      </c>
      <c r="L155" s="8">
        <v>0.87993755900000004</v>
      </c>
      <c r="M155" s="8">
        <v>2.9723E-4</v>
      </c>
      <c r="N155" s="8">
        <v>9.0377299999999997E-4</v>
      </c>
      <c r="O155" s="9">
        <v>4.5299999999999999E-9</v>
      </c>
      <c r="P155" s="9">
        <v>1.8699999999999999E-8</v>
      </c>
      <c r="Q155" s="9">
        <v>1.5799999999999999E-9</v>
      </c>
      <c r="R155" s="9">
        <v>9.4799999999999995E-9</v>
      </c>
      <c r="S155" s="8">
        <v>2.8713718529999999</v>
      </c>
      <c r="T155" s="8">
        <v>1.96848366</v>
      </c>
      <c r="U155" s="8">
        <v>2.0434720000000002E-3</v>
      </c>
      <c r="V155" s="8">
        <v>2.4506206999999999E-2</v>
      </c>
      <c r="W155" s="8">
        <v>2.6896312560000002</v>
      </c>
      <c r="X155" s="8">
        <v>1.6107238989999999</v>
      </c>
    </row>
    <row r="156" spans="1:24" ht="15" x14ac:dyDescent="0.2">
      <c r="A156" s="8" t="s">
        <v>53</v>
      </c>
      <c r="B156" s="8" t="s">
        <v>132</v>
      </c>
      <c r="C156" s="8">
        <v>0.223862004</v>
      </c>
      <c r="D156" s="8">
        <v>1.8335695999999999E-2</v>
      </c>
      <c r="E156" s="8">
        <v>0.30060374600000001</v>
      </c>
      <c r="F156" s="8">
        <v>6.9752001999999994E-2</v>
      </c>
      <c r="G156" s="8">
        <v>1.3592719E-2</v>
      </c>
      <c r="H156" s="8">
        <v>1.0739520000000001E-2</v>
      </c>
      <c r="I156" s="8">
        <v>1.34280825</v>
      </c>
      <c r="J156" s="8">
        <v>3.804164358</v>
      </c>
      <c r="K156" s="8">
        <v>6.0719187000000001E-2</v>
      </c>
      <c r="L156" s="8">
        <v>0.58571648799999998</v>
      </c>
      <c r="M156" s="9">
        <v>5.3400000000000002E-8</v>
      </c>
      <c r="N156" s="9">
        <v>2.8200000000000001E-6</v>
      </c>
      <c r="O156" s="9">
        <v>2.6200000000000001E-9</v>
      </c>
      <c r="P156" s="9">
        <v>1.1199999999999999E-8</v>
      </c>
      <c r="Q156" s="9">
        <v>9.2000000000000003E-10</v>
      </c>
      <c r="R156" s="9">
        <v>6.7100000000000002E-9</v>
      </c>
      <c r="S156" s="8">
        <v>2.8535694490000001</v>
      </c>
      <c r="T156" s="8">
        <v>1.6629349980000001</v>
      </c>
      <c r="U156" s="8">
        <v>2.161554E-3</v>
      </c>
      <c r="V156" s="8">
        <v>4.8162723999999997E-2</v>
      </c>
      <c r="W156" s="8">
        <v>2.6652339349999998</v>
      </c>
      <c r="X156" s="8">
        <v>1.3172889590000001</v>
      </c>
    </row>
    <row r="157" spans="1:24" ht="15" x14ac:dyDescent="0.2">
      <c r="A157" s="8" t="s">
        <v>64</v>
      </c>
      <c r="B157" s="8" t="s">
        <v>7</v>
      </c>
      <c r="C157" s="8">
        <v>0.19580504400000001</v>
      </c>
      <c r="D157" s="8">
        <v>2.0304776E-2</v>
      </c>
      <c r="E157" s="8">
        <v>0.26182802999999999</v>
      </c>
      <c r="F157" s="8">
        <v>5.5104642000000002E-2</v>
      </c>
      <c r="G157" s="8">
        <v>1.6471988999999999E-2</v>
      </c>
      <c r="H157" s="8">
        <v>1.5268504E-2</v>
      </c>
      <c r="I157" s="8">
        <v>1.337187363</v>
      </c>
      <c r="J157" s="8">
        <v>2.7138758479999998</v>
      </c>
      <c r="K157" s="8">
        <v>8.4124438999999995E-2</v>
      </c>
      <c r="L157" s="8">
        <v>0.75196611099999999</v>
      </c>
      <c r="M157" s="9">
        <v>6.4800000000000003E-5</v>
      </c>
      <c r="N157" s="8">
        <v>2.3912603000000001E-2</v>
      </c>
      <c r="O157" s="9">
        <v>2.1200000000000001E-9</v>
      </c>
      <c r="P157" s="9">
        <v>6.3099999999999999E-9</v>
      </c>
      <c r="Q157" s="9">
        <v>7.5499999999999998E-10</v>
      </c>
      <c r="R157" s="9">
        <v>5.5599999999999998E-9</v>
      </c>
      <c r="S157" s="8">
        <v>2.8096850569999998</v>
      </c>
      <c r="T157" s="8">
        <v>1.134137819</v>
      </c>
      <c r="U157" s="8">
        <v>2.4794999999999999E-3</v>
      </c>
      <c r="V157" s="8">
        <v>0.12836837100000001</v>
      </c>
      <c r="W157" s="8">
        <v>2.6056358820000001</v>
      </c>
      <c r="X157" s="8">
        <v>0.89154197000000002</v>
      </c>
    </row>
    <row r="158" spans="1:24" ht="15" x14ac:dyDescent="0.2">
      <c r="A158" s="8" t="s">
        <v>76</v>
      </c>
      <c r="B158" s="8" t="s">
        <v>130</v>
      </c>
      <c r="C158" s="8">
        <v>0.22595169800000001</v>
      </c>
      <c r="D158" s="8">
        <v>2.1710711000000001E-2</v>
      </c>
      <c r="E158" s="8">
        <v>0.387893881</v>
      </c>
      <c r="F158" s="8">
        <v>7.5107209999999994E-2</v>
      </c>
      <c r="G158" s="8">
        <v>4.8202715E-2</v>
      </c>
      <c r="H158" s="8">
        <v>3.7585616000000002E-2</v>
      </c>
      <c r="I158" s="8">
        <v>1.7167115079999999</v>
      </c>
      <c r="J158" s="8">
        <v>3.4594542069999998</v>
      </c>
      <c r="K158" s="8">
        <v>0.213331943</v>
      </c>
      <c r="L158" s="8">
        <v>1.7312015430000001</v>
      </c>
      <c r="M158" s="8">
        <v>8.84267E-4</v>
      </c>
      <c r="N158" s="8">
        <v>0.16011556499999999</v>
      </c>
      <c r="O158" s="9">
        <v>3.9699999999999998E-8</v>
      </c>
      <c r="P158" s="9">
        <v>3.9300000000000001E-8</v>
      </c>
      <c r="Q158" s="9">
        <v>1.4300000000000001E-8</v>
      </c>
      <c r="R158" s="9">
        <v>8.8300000000000003E-8</v>
      </c>
      <c r="S158" s="8">
        <v>2.766040786</v>
      </c>
      <c r="T158" s="8">
        <v>0.44498304599999999</v>
      </c>
      <c r="U158" s="8">
        <v>2.8370719999999999E-3</v>
      </c>
      <c r="V158" s="8">
        <v>0.32816600299999998</v>
      </c>
      <c r="W158" s="8">
        <v>2.547129661</v>
      </c>
      <c r="X158" s="8">
        <v>0.48390641299999998</v>
      </c>
    </row>
    <row r="159" spans="1:24" ht="15" x14ac:dyDescent="0.2">
      <c r="A159" s="8" t="s">
        <v>60</v>
      </c>
      <c r="B159" s="8" t="s">
        <v>130</v>
      </c>
      <c r="C159" s="8">
        <v>0.22595169800000001</v>
      </c>
      <c r="D159" s="8">
        <v>2.1710711000000001E-2</v>
      </c>
      <c r="E159" s="8">
        <v>0.295408475</v>
      </c>
      <c r="F159" s="8">
        <v>4.6456677000000002E-2</v>
      </c>
      <c r="G159" s="8">
        <v>1.3419665000000001E-2</v>
      </c>
      <c r="H159" s="8">
        <v>1.1755809000000001E-2</v>
      </c>
      <c r="I159" s="8">
        <v>1.307396569</v>
      </c>
      <c r="J159" s="8">
        <v>2.1398045090000002</v>
      </c>
      <c r="K159" s="8">
        <v>5.9391741999999997E-2</v>
      </c>
      <c r="L159" s="8">
        <v>0.54147507500000003</v>
      </c>
      <c r="M159" s="9">
        <v>1.3200000000000001E-6</v>
      </c>
      <c r="N159" s="8">
        <v>3.4650558999999997E-2</v>
      </c>
      <c r="O159" s="9">
        <v>1.7100000000000001E-9</v>
      </c>
      <c r="P159" s="9">
        <v>-2.2600000000000001E-9</v>
      </c>
      <c r="Q159" s="9">
        <v>6.2200000000000002E-10</v>
      </c>
      <c r="R159" s="9">
        <v>4.6200000000000002E-9</v>
      </c>
      <c r="S159" s="8">
        <v>2.7537831740000001</v>
      </c>
      <c r="T159" s="8">
        <v>-0.489263169</v>
      </c>
      <c r="U159" s="8">
        <v>2.9455390000000001E-3</v>
      </c>
      <c r="V159" s="8">
        <v>0.68767230400000001</v>
      </c>
      <c r="W159" s="8">
        <v>2.5308352040000002</v>
      </c>
      <c r="X159" s="8">
        <v>0.16261846699999999</v>
      </c>
    </row>
    <row r="160" spans="1:24" ht="15" x14ac:dyDescent="0.2">
      <c r="A160" s="8" t="s">
        <v>76</v>
      </c>
      <c r="B160" s="8" t="s">
        <v>128</v>
      </c>
      <c r="C160" s="8">
        <v>0.234303598</v>
      </c>
      <c r="D160" s="8">
        <v>1.9485975999999999E-2</v>
      </c>
      <c r="E160" s="8">
        <v>0.39646142499999998</v>
      </c>
      <c r="F160" s="8">
        <v>4.9116364000000003E-2</v>
      </c>
      <c r="G160" s="8">
        <v>4.8825159999999999E-2</v>
      </c>
      <c r="H160" s="8">
        <v>3.8287598999999999E-2</v>
      </c>
      <c r="I160" s="8">
        <v>1.6920842389999999</v>
      </c>
      <c r="J160" s="8">
        <v>2.520600671</v>
      </c>
      <c r="K160" s="8">
        <v>0.20838416700000001</v>
      </c>
      <c r="L160" s="8">
        <v>1.9648797600000001</v>
      </c>
      <c r="M160" s="8">
        <v>8.8121800000000002E-4</v>
      </c>
      <c r="N160" s="8">
        <v>0.44182096599999998</v>
      </c>
      <c r="O160" s="9">
        <v>3.8500000000000001E-8</v>
      </c>
      <c r="P160" s="9">
        <v>7.9899999999999994E-8</v>
      </c>
      <c r="Q160" s="9">
        <v>1.4E-8</v>
      </c>
      <c r="R160" s="9">
        <v>9.8799999999999998E-8</v>
      </c>
      <c r="S160" s="8">
        <v>2.7420874949999998</v>
      </c>
      <c r="T160" s="8">
        <v>0.80949418299999998</v>
      </c>
      <c r="U160" s="8">
        <v>3.0525040000000002E-3</v>
      </c>
      <c r="V160" s="8">
        <v>0.209115474</v>
      </c>
      <c r="W160" s="8">
        <v>2.5153437780000001</v>
      </c>
      <c r="X160" s="8">
        <v>0.67961382999999997</v>
      </c>
    </row>
    <row r="161" spans="1:24" ht="15" x14ac:dyDescent="0.2">
      <c r="A161" s="8" t="s">
        <v>63</v>
      </c>
      <c r="B161" s="8" t="s">
        <v>3</v>
      </c>
      <c r="C161" s="8">
        <v>0.191056806</v>
      </c>
      <c r="D161" s="8">
        <v>2.0914557E-2</v>
      </c>
      <c r="E161" s="8">
        <v>0.34426071600000002</v>
      </c>
      <c r="F161" s="8">
        <v>8.2076700000000002E-2</v>
      </c>
      <c r="G161" s="8">
        <v>1.7454042999999999E-2</v>
      </c>
      <c r="H161" s="8">
        <v>1.2350834E-2</v>
      </c>
      <c r="I161" s="8">
        <v>1.8018762209999999</v>
      </c>
      <c r="J161" s="8">
        <v>3.9243814449999999</v>
      </c>
      <c r="K161" s="8">
        <v>9.1355255999999996E-2</v>
      </c>
      <c r="L161" s="8">
        <v>0.59053765999999996</v>
      </c>
      <c r="M161" s="9">
        <v>1.19E-15</v>
      </c>
      <c r="N161" s="9">
        <v>2.21E-6</v>
      </c>
      <c r="O161" s="9">
        <v>2.77E-8</v>
      </c>
      <c r="P161" s="9">
        <v>8.6900000000000004E-8</v>
      </c>
      <c r="Q161" s="9">
        <v>1.0099999999999999E-8</v>
      </c>
      <c r="R161" s="9">
        <v>5.6099999999999999E-8</v>
      </c>
      <c r="S161" s="8">
        <v>2.7397258779999998</v>
      </c>
      <c r="T161" s="8">
        <v>1.548245348</v>
      </c>
      <c r="U161" s="8">
        <v>3.0745220000000001E-3</v>
      </c>
      <c r="V161" s="8">
        <v>6.0781618000000003E-2</v>
      </c>
      <c r="W161" s="8">
        <v>2.5122223529999999</v>
      </c>
      <c r="X161" s="8">
        <v>1.2162277399999999</v>
      </c>
    </row>
    <row r="162" spans="1:24" ht="15" x14ac:dyDescent="0.2">
      <c r="A162" s="8" t="s">
        <v>66</v>
      </c>
      <c r="B162" s="8" t="s">
        <v>7</v>
      </c>
      <c r="C162" s="8">
        <v>0.19580504400000001</v>
      </c>
      <c r="D162" s="8">
        <v>2.0304776E-2</v>
      </c>
      <c r="E162" s="8">
        <v>0.25611975599999998</v>
      </c>
      <c r="F162" s="8">
        <v>5.6715582E-2</v>
      </c>
      <c r="G162" s="8">
        <v>1.9233187999999998E-2</v>
      </c>
      <c r="H162" s="8">
        <v>1.9353446E-2</v>
      </c>
      <c r="I162" s="8">
        <v>1.3080345170000001</v>
      </c>
      <c r="J162" s="8">
        <v>2.793213808</v>
      </c>
      <c r="K162" s="8">
        <v>9.8226215000000006E-2</v>
      </c>
      <c r="L162" s="8">
        <v>0.95314746699999997</v>
      </c>
      <c r="M162" s="8">
        <v>1.9843090000000001E-3</v>
      </c>
      <c r="N162" s="8">
        <v>6.0741288999999997E-2</v>
      </c>
      <c r="O162" s="9">
        <v>4.1400000000000002E-9</v>
      </c>
      <c r="P162" s="9">
        <v>1.09E-8</v>
      </c>
      <c r="Q162" s="9">
        <v>1.5199999999999999E-9</v>
      </c>
      <c r="R162" s="9">
        <v>1.02E-8</v>
      </c>
      <c r="S162" s="8">
        <v>2.7307786209999998</v>
      </c>
      <c r="T162" s="8">
        <v>1.0700365570000001</v>
      </c>
      <c r="U162" s="8">
        <v>3.1592450000000002E-3</v>
      </c>
      <c r="V162" s="8">
        <v>0.14230142700000001</v>
      </c>
      <c r="W162" s="8">
        <v>2.5004167000000002</v>
      </c>
      <c r="X162" s="8">
        <v>0.84679074499999996</v>
      </c>
    </row>
    <row r="163" spans="1:24" ht="15" x14ac:dyDescent="0.2">
      <c r="A163" s="8" t="s">
        <v>74</v>
      </c>
      <c r="B163" s="8" t="s">
        <v>8</v>
      </c>
      <c r="C163" s="8">
        <v>0.22672352800000001</v>
      </c>
      <c r="D163" s="8">
        <v>2.0903318000000001E-2</v>
      </c>
      <c r="E163" s="8">
        <v>0.327013779</v>
      </c>
      <c r="F163" s="8">
        <v>3.4932748E-2</v>
      </c>
      <c r="G163" s="8">
        <v>2.6223956E-2</v>
      </c>
      <c r="H163" s="8">
        <v>2.4344503E-2</v>
      </c>
      <c r="I163" s="8">
        <v>1.4423460219999999</v>
      </c>
      <c r="J163" s="8">
        <v>1.671158092</v>
      </c>
      <c r="K163" s="8">
        <v>0.11566491</v>
      </c>
      <c r="L163" s="8">
        <v>1.1646239009999999</v>
      </c>
      <c r="M163" s="8">
        <v>4.0413800000000001E-4</v>
      </c>
      <c r="N163" s="8">
        <v>0.56603542699999998</v>
      </c>
      <c r="O163" s="9">
        <v>1.68E-9</v>
      </c>
      <c r="P163" s="9">
        <v>-1.0399999999999999E-9</v>
      </c>
      <c r="Q163" s="9">
        <v>6.1600000000000004E-10</v>
      </c>
      <c r="R163" s="9">
        <v>3.8799999999999998E-9</v>
      </c>
      <c r="S163" s="8">
        <v>2.7209325080000002</v>
      </c>
      <c r="T163" s="8">
        <v>-0.26850004799999999</v>
      </c>
      <c r="U163" s="8">
        <v>3.254903E-3</v>
      </c>
      <c r="V163" s="8">
        <v>0.605842781</v>
      </c>
      <c r="W163" s="8">
        <v>2.4874620099999998</v>
      </c>
      <c r="X163" s="8">
        <v>0.21764006299999999</v>
      </c>
    </row>
    <row r="164" spans="1:24" ht="15" x14ac:dyDescent="0.2">
      <c r="A164" s="8" t="s">
        <v>61</v>
      </c>
      <c r="B164" s="8" t="s">
        <v>6</v>
      </c>
      <c r="C164" s="8">
        <v>0.19928758799999999</v>
      </c>
      <c r="D164" s="8">
        <v>2.0593646E-2</v>
      </c>
      <c r="E164" s="8">
        <v>0.27062574499999997</v>
      </c>
      <c r="F164" s="8">
        <v>2.7020035000000001E-2</v>
      </c>
      <c r="G164" s="8">
        <v>2.8610264999999999E-2</v>
      </c>
      <c r="H164" s="8">
        <v>2.4840516999999999E-2</v>
      </c>
      <c r="I164" s="8">
        <v>1.357965879</v>
      </c>
      <c r="J164" s="8">
        <v>1.3120568699999999</v>
      </c>
      <c r="K164" s="8">
        <v>0.14356270199999999</v>
      </c>
      <c r="L164" s="8">
        <v>1.2062223999999999</v>
      </c>
      <c r="M164" s="8">
        <v>1.3696671000000001E-2</v>
      </c>
      <c r="N164" s="8">
        <v>0.79556740800000003</v>
      </c>
      <c r="O164" s="9">
        <v>3.2599999999999999E-9</v>
      </c>
      <c r="P164" s="9">
        <v>-2.2499999999999999E-9</v>
      </c>
      <c r="Q164" s="9">
        <v>1.2E-9</v>
      </c>
      <c r="R164" s="9">
        <v>7.0800000000000004E-9</v>
      </c>
      <c r="S164" s="8">
        <v>2.7085576179999999</v>
      </c>
      <c r="T164" s="8">
        <v>-0.31770293799999999</v>
      </c>
      <c r="U164" s="8">
        <v>3.3788189999999999E-3</v>
      </c>
      <c r="V164" s="8">
        <v>0.624644859</v>
      </c>
      <c r="W164" s="8">
        <v>2.47123509</v>
      </c>
      <c r="X164" s="8">
        <v>0.20436683</v>
      </c>
    </row>
    <row r="165" spans="1:24" ht="15" x14ac:dyDescent="0.2">
      <c r="A165" s="8" t="s">
        <v>71</v>
      </c>
      <c r="B165" s="8" t="s">
        <v>29</v>
      </c>
      <c r="C165" s="8">
        <v>0.16201782200000001</v>
      </c>
      <c r="D165" s="8">
        <v>1.8980369E-2</v>
      </c>
      <c r="E165" s="8">
        <v>0.182866051</v>
      </c>
      <c r="F165" s="8">
        <v>5.8702459999999998E-2</v>
      </c>
      <c r="G165" s="8">
        <v>9.1811559999999993E-3</v>
      </c>
      <c r="H165" s="8">
        <v>9.5613729999999997E-3</v>
      </c>
      <c r="I165" s="8">
        <v>1.1286786150000001</v>
      </c>
      <c r="J165" s="8">
        <v>3.092798583</v>
      </c>
      <c r="K165" s="8">
        <v>5.6667571E-2</v>
      </c>
      <c r="L165" s="8">
        <v>0.50375064400000003</v>
      </c>
      <c r="M165" s="8">
        <v>2.3506089000000001E-2</v>
      </c>
      <c r="N165" s="9">
        <v>6.3100000000000002E-5</v>
      </c>
      <c r="O165" s="9">
        <v>1.87E-9</v>
      </c>
      <c r="P165" s="9">
        <v>7.7200000000000006E-9</v>
      </c>
      <c r="Q165" s="9">
        <v>6.9199999999999999E-10</v>
      </c>
      <c r="R165" s="9">
        <v>5.2599999999999996E-9</v>
      </c>
      <c r="S165" s="8">
        <v>2.6966016580000001</v>
      </c>
      <c r="T165" s="8">
        <v>1.467086648</v>
      </c>
      <c r="U165" s="8">
        <v>3.502551E-3</v>
      </c>
      <c r="V165" s="8">
        <v>7.1176243E-2</v>
      </c>
      <c r="W165" s="8">
        <v>2.455615581</v>
      </c>
      <c r="X165" s="8">
        <v>1.1476649409999999</v>
      </c>
    </row>
    <row r="166" spans="1:24" ht="15" x14ac:dyDescent="0.2">
      <c r="A166" s="8" t="s">
        <v>76</v>
      </c>
      <c r="B166" s="8" t="s">
        <v>29</v>
      </c>
      <c r="C166" s="8">
        <v>0.16201782200000001</v>
      </c>
      <c r="D166" s="8">
        <v>1.8980369E-2</v>
      </c>
      <c r="E166" s="8">
        <v>0.25585508099999998</v>
      </c>
      <c r="F166" s="8">
        <v>0.12867938100000001</v>
      </c>
      <c r="G166" s="8">
        <v>3.500785E-2</v>
      </c>
      <c r="H166" s="8">
        <v>3.6845026000000003E-2</v>
      </c>
      <c r="I166" s="8">
        <v>1.5791786189999999</v>
      </c>
      <c r="J166" s="8">
        <v>6.7796036190000004</v>
      </c>
      <c r="K166" s="8">
        <v>0.21607406700000001</v>
      </c>
      <c r="L166" s="8">
        <v>1.9412175279999999</v>
      </c>
      <c r="M166" s="8">
        <v>6.8402039999999999E-3</v>
      </c>
      <c r="N166" s="8">
        <v>2.7012770000000002E-3</v>
      </c>
      <c r="O166" s="9">
        <v>3.5100000000000003E-8</v>
      </c>
      <c r="P166" s="9">
        <v>2.4499999999999998E-7</v>
      </c>
      <c r="Q166" s="9">
        <v>1.3000000000000001E-8</v>
      </c>
      <c r="R166" s="9">
        <v>9.0100000000000006E-8</v>
      </c>
      <c r="S166" s="8">
        <v>2.6917745439999998</v>
      </c>
      <c r="T166" s="8">
        <v>2.7255622869999998</v>
      </c>
      <c r="U166" s="8">
        <v>3.5536489999999999E-3</v>
      </c>
      <c r="V166" s="8">
        <v>3.2096030000000001E-3</v>
      </c>
      <c r="W166" s="8">
        <v>2.44932551</v>
      </c>
      <c r="X166" s="8">
        <v>2.4935486600000001</v>
      </c>
    </row>
    <row r="167" spans="1:24" ht="15" x14ac:dyDescent="0.2">
      <c r="A167" s="8" t="s">
        <v>55</v>
      </c>
      <c r="B167" s="8" t="s">
        <v>36</v>
      </c>
      <c r="C167" s="8">
        <v>0.168335386</v>
      </c>
      <c r="D167" s="8">
        <v>1.6863666999999999E-2</v>
      </c>
      <c r="E167" s="8">
        <v>0.36905370300000001</v>
      </c>
      <c r="F167" s="8">
        <v>7.8868337999999996E-2</v>
      </c>
      <c r="G167" s="8">
        <v>2.8440015999999999E-2</v>
      </c>
      <c r="H167" s="8">
        <v>2.280983E-2</v>
      </c>
      <c r="I167" s="8">
        <v>2.1923715050000001</v>
      </c>
      <c r="J167" s="8">
        <v>4.676820212</v>
      </c>
      <c r="K167" s="8">
        <v>0.16894852899999999</v>
      </c>
      <c r="L167" s="8">
        <v>1.3526020270000001</v>
      </c>
      <c r="M167" s="9">
        <v>6.8999999999999994E-11</v>
      </c>
      <c r="N167" s="8">
        <v>7.7653130000000003E-3</v>
      </c>
      <c r="O167" s="9">
        <v>1.9000000000000001E-8</v>
      </c>
      <c r="P167" s="9">
        <v>3.8700000000000002E-8</v>
      </c>
      <c r="Q167" s="9">
        <v>7.1099999999999996E-9</v>
      </c>
      <c r="R167" s="9">
        <v>4.4899999999999998E-8</v>
      </c>
      <c r="S167" s="8">
        <v>2.6798820220000001</v>
      </c>
      <c r="T167" s="8">
        <v>0.86231530599999995</v>
      </c>
      <c r="U167" s="8">
        <v>3.682406E-3</v>
      </c>
      <c r="V167" s="8">
        <v>0.194257016</v>
      </c>
      <c r="W167" s="8">
        <v>2.4338683759999999</v>
      </c>
      <c r="X167" s="8">
        <v>0.71162328699999999</v>
      </c>
    </row>
    <row r="168" spans="1:24" ht="15" x14ac:dyDescent="0.2">
      <c r="A168" s="8" t="s">
        <v>72</v>
      </c>
      <c r="B168" s="8" t="s">
        <v>36</v>
      </c>
      <c r="C168" s="8">
        <v>0.168335386</v>
      </c>
      <c r="D168" s="8">
        <v>1.6863666999999999E-2</v>
      </c>
      <c r="E168" s="8">
        <v>0.29201171599999998</v>
      </c>
      <c r="F168" s="8">
        <v>5.5399754000000002E-2</v>
      </c>
      <c r="G168" s="8">
        <v>1.6894620999999999E-2</v>
      </c>
      <c r="H168" s="8">
        <v>1.3223067E-2</v>
      </c>
      <c r="I168" s="8">
        <v>1.734701914</v>
      </c>
      <c r="J168" s="8">
        <v>3.2851546680000001</v>
      </c>
      <c r="K168" s="8">
        <v>0.100362861</v>
      </c>
      <c r="L168" s="8">
        <v>0.78411575200000005</v>
      </c>
      <c r="M168" s="9">
        <v>2.7900000000000002E-10</v>
      </c>
      <c r="N168" s="8">
        <v>3.98892E-3</v>
      </c>
      <c r="O168" s="9">
        <v>8.9399999999999993E-9</v>
      </c>
      <c r="P168" s="9">
        <v>6.2199999999999996E-9</v>
      </c>
      <c r="Q168" s="9">
        <v>3.3999999999999998E-9</v>
      </c>
      <c r="R168" s="9">
        <v>1.9099999999999999E-8</v>
      </c>
      <c r="S168" s="8">
        <v>2.6326985930000002</v>
      </c>
      <c r="T168" s="8">
        <v>0.32587859000000002</v>
      </c>
      <c r="U168" s="8">
        <v>4.2354740000000004E-3</v>
      </c>
      <c r="V168" s="8">
        <v>0.372258107</v>
      </c>
      <c r="W168" s="8">
        <v>2.37309796</v>
      </c>
      <c r="X168" s="8">
        <v>0.42915583499999999</v>
      </c>
    </row>
    <row r="169" spans="1:24" ht="15" x14ac:dyDescent="0.2">
      <c r="A169" s="8" t="s">
        <v>58</v>
      </c>
      <c r="B169" s="8" t="s">
        <v>16</v>
      </c>
      <c r="C169" s="8">
        <v>0.15940658499999999</v>
      </c>
      <c r="D169" s="8">
        <v>2.0573348000000002E-2</v>
      </c>
      <c r="E169" s="8">
        <v>0.24950623199999999</v>
      </c>
      <c r="F169" s="8">
        <v>6.5847949000000003E-2</v>
      </c>
      <c r="G169" s="8">
        <v>3.2300368000000003E-2</v>
      </c>
      <c r="H169" s="8">
        <v>3.0607800000000001E-2</v>
      </c>
      <c r="I169" s="8">
        <v>1.565219103</v>
      </c>
      <c r="J169" s="8">
        <v>3.200643307</v>
      </c>
      <c r="K169" s="8">
        <v>0.20262881799999999</v>
      </c>
      <c r="L169" s="8">
        <v>1.4877403199999999</v>
      </c>
      <c r="M169" s="8">
        <v>4.9853040000000003E-3</v>
      </c>
      <c r="N169" s="8">
        <v>0.14693789900000001</v>
      </c>
      <c r="O169" s="9">
        <v>1.7700000000000001E-9</v>
      </c>
      <c r="P169" s="9">
        <v>4.6099999999999996E-9</v>
      </c>
      <c r="Q169" s="9">
        <v>6.7500000000000005E-10</v>
      </c>
      <c r="R169" s="9">
        <v>3.7600000000000003E-9</v>
      </c>
      <c r="S169" s="8">
        <v>2.628865738</v>
      </c>
      <c r="T169" s="8">
        <v>1.2268565490000001</v>
      </c>
      <c r="U169" s="8">
        <v>4.2835089999999996E-3</v>
      </c>
      <c r="V169" s="8">
        <v>0.109938256</v>
      </c>
      <c r="W169" s="8">
        <v>2.3682003300000001</v>
      </c>
      <c r="X169" s="8">
        <v>0.95885115600000004</v>
      </c>
    </row>
    <row r="170" spans="1:24" ht="15" x14ac:dyDescent="0.2">
      <c r="A170" s="8" t="s">
        <v>60</v>
      </c>
      <c r="B170" s="8" t="s">
        <v>5</v>
      </c>
      <c r="C170" s="8">
        <v>0.23464128400000001</v>
      </c>
      <c r="D170" s="8">
        <v>1.8084235000000001E-2</v>
      </c>
      <c r="E170" s="8">
        <v>0.30394226499999999</v>
      </c>
      <c r="F170" s="8">
        <v>3.7839853999999999E-2</v>
      </c>
      <c r="G170" s="8">
        <v>1.3476795E-2</v>
      </c>
      <c r="H170" s="8">
        <v>1.1753102E-2</v>
      </c>
      <c r="I170" s="8">
        <v>1.295348629</v>
      </c>
      <c r="J170" s="8">
        <v>2.0924221799999998</v>
      </c>
      <c r="K170" s="8">
        <v>5.7435737000000001E-2</v>
      </c>
      <c r="L170" s="8">
        <v>0.64990870899999997</v>
      </c>
      <c r="M170" s="9">
        <v>2.1100000000000001E-6</v>
      </c>
      <c r="N170" s="8">
        <v>9.8720951000000001E-2</v>
      </c>
      <c r="O170" s="9">
        <v>1.5799999999999999E-9</v>
      </c>
      <c r="P170" s="9">
        <v>8.3100000000000003E-10</v>
      </c>
      <c r="Q170" s="9">
        <v>6.0899999999999996E-10</v>
      </c>
      <c r="R170" s="9">
        <v>5.2499999999999999E-9</v>
      </c>
      <c r="S170" s="8">
        <v>2.5946326559999999</v>
      </c>
      <c r="T170" s="8">
        <v>0.15849234200000001</v>
      </c>
      <c r="U170" s="8">
        <v>4.7346030000000004E-3</v>
      </c>
      <c r="V170" s="8">
        <v>0.437034427</v>
      </c>
      <c r="W170" s="8">
        <v>2.324716413</v>
      </c>
      <c r="X170" s="8">
        <v>0.35948435000000001</v>
      </c>
    </row>
    <row r="171" spans="1:24" ht="15" x14ac:dyDescent="0.2">
      <c r="A171" s="8" t="s">
        <v>63</v>
      </c>
      <c r="B171" s="8" t="s">
        <v>12</v>
      </c>
      <c r="C171" s="8">
        <v>0.187932246</v>
      </c>
      <c r="D171" s="8">
        <v>2.1227079999999999E-2</v>
      </c>
      <c r="E171" s="8">
        <v>0.31823330100000002</v>
      </c>
      <c r="F171" s="8">
        <v>7.1150372000000003E-2</v>
      </c>
      <c r="G171" s="8">
        <v>1.4987587E-2</v>
      </c>
      <c r="H171" s="8">
        <v>1.6573853999999999E-2</v>
      </c>
      <c r="I171" s="8">
        <v>1.6933405939999999</v>
      </c>
      <c r="J171" s="8">
        <v>3.3518680660000002</v>
      </c>
      <c r="K171" s="8">
        <v>7.974995E-2</v>
      </c>
      <c r="L171" s="8">
        <v>0.78078820900000001</v>
      </c>
      <c r="M171" s="9">
        <v>1.1100000000000001E-15</v>
      </c>
      <c r="N171" s="8">
        <v>2.8780490000000001E-3</v>
      </c>
      <c r="O171" s="9">
        <v>2.2099999999999999E-8</v>
      </c>
      <c r="P171" s="9">
        <v>1.1199999999999999E-8</v>
      </c>
      <c r="Q171" s="9">
        <v>8.5600000000000002E-9</v>
      </c>
      <c r="R171" s="9">
        <v>6.7599999999999997E-8</v>
      </c>
      <c r="S171" s="8">
        <v>2.583807856</v>
      </c>
      <c r="T171" s="8">
        <v>0.16516932400000001</v>
      </c>
      <c r="U171" s="8">
        <v>4.8858110000000003E-3</v>
      </c>
      <c r="V171" s="8">
        <v>0.43440535499999999</v>
      </c>
      <c r="W171" s="8">
        <v>2.3110633549999999</v>
      </c>
      <c r="X171" s="8">
        <v>0.36210482999999999</v>
      </c>
    </row>
    <row r="172" spans="1:24" ht="15" x14ac:dyDescent="0.2">
      <c r="A172" s="8" t="s">
        <v>71</v>
      </c>
      <c r="B172" s="8" t="s">
        <v>7</v>
      </c>
      <c r="C172" s="8">
        <v>0.19580504400000001</v>
      </c>
      <c r="D172" s="8">
        <v>2.0304776E-2</v>
      </c>
      <c r="E172" s="8">
        <v>0.23564020499999999</v>
      </c>
      <c r="F172" s="8">
        <v>5.8191316E-2</v>
      </c>
      <c r="G172" s="8">
        <v>1.1749126E-2</v>
      </c>
      <c r="H172" s="8">
        <v>8.9226099999999992E-3</v>
      </c>
      <c r="I172" s="8">
        <v>1.203442975</v>
      </c>
      <c r="J172" s="8">
        <v>2.8658929729999998</v>
      </c>
      <c r="K172" s="8">
        <v>6.0004203999999998E-2</v>
      </c>
      <c r="L172" s="8">
        <v>0.43943406000000002</v>
      </c>
      <c r="M172" s="8">
        <v>8.1700100000000003E-4</v>
      </c>
      <c r="N172" s="9">
        <v>3.4199999999999998E-5</v>
      </c>
      <c r="O172" s="9">
        <v>2.0599999999999999E-9</v>
      </c>
      <c r="P172" s="9">
        <v>4.0499999999999999E-9</v>
      </c>
      <c r="Q172" s="9">
        <v>8.08E-10</v>
      </c>
      <c r="R172" s="9">
        <v>4.5500000000000002E-9</v>
      </c>
      <c r="S172" s="8">
        <v>2.5505929890000001</v>
      </c>
      <c r="T172" s="8">
        <v>0.89151999500000001</v>
      </c>
      <c r="U172" s="8">
        <v>5.3769919999999997E-3</v>
      </c>
      <c r="V172" s="8">
        <v>0.186325135</v>
      </c>
      <c r="W172" s="8">
        <v>2.2694606429999999</v>
      </c>
      <c r="X172" s="8">
        <v>0.72972855599999997</v>
      </c>
    </row>
    <row r="173" spans="1:24" ht="15" x14ac:dyDescent="0.2">
      <c r="A173" s="8" t="s">
        <v>70</v>
      </c>
      <c r="B173" s="8" t="s">
        <v>132</v>
      </c>
      <c r="C173" s="8">
        <v>0.223862004</v>
      </c>
      <c r="D173" s="8">
        <v>1.8335695999999999E-2</v>
      </c>
      <c r="E173" s="8">
        <v>0.31623832299999999</v>
      </c>
      <c r="F173" s="8">
        <v>3.9265023000000003E-2</v>
      </c>
      <c r="G173" s="8">
        <v>2.1915288000000002E-2</v>
      </c>
      <c r="H173" s="8">
        <v>1.6459972999999999E-2</v>
      </c>
      <c r="I173" s="8">
        <v>1.4126484930000001</v>
      </c>
      <c r="J173" s="8">
        <v>2.141452535</v>
      </c>
      <c r="K173" s="8">
        <v>9.7896417999999999E-2</v>
      </c>
      <c r="L173" s="8">
        <v>0.89770101199999996</v>
      </c>
      <c r="M173" s="9">
        <v>7.5400000000000003E-5</v>
      </c>
      <c r="N173" s="8">
        <v>0.20340259999999999</v>
      </c>
      <c r="O173" s="9">
        <v>1.7700000000000001E-9</v>
      </c>
      <c r="P173" s="9">
        <v>-5.8699999999999998E-9</v>
      </c>
      <c r="Q173" s="9">
        <v>6.9599999999999997E-10</v>
      </c>
      <c r="R173" s="9">
        <v>5.2899999999999997E-9</v>
      </c>
      <c r="S173" s="8">
        <v>2.5475139590000002</v>
      </c>
      <c r="T173" s="8">
        <v>-1.109227196</v>
      </c>
      <c r="U173" s="8">
        <v>5.4246759999999998E-3</v>
      </c>
      <c r="V173" s="8">
        <v>0.86633390799999999</v>
      </c>
      <c r="W173" s="8">
        <v>2.2656262260000002</v>
      </c>
      <c r="X173" s="8">
        <v>6.2314687000000001E-2</v>
      </c>
    </row>
    <row r="174" spans="1:24" ht="15" x14ac:dyDescent="0.2">
      <c r="A174" s="8" t="s">
        <v>52</v>
      </c>
      <c r="B174" s="8" t="s">
        <v>8</v>
      </c>
      <c r="C174" s="8">
        <v>0.22672352800000001</v>
      </c>
      <c r="D174" s="8">
        <v>2.0903318000000001E-2</v>
      </c>
      <c r="E174" s="8">
        <v>0.28183688400000001</v>
      </c>
      <c r="F174" s="8">
        <v>9.2893877E-2</v>
      </c>
      <c r="G174" s="8">
        <v>2.2001595999999998E-2</v>
      </c>
      <c r="H174" s="8">
        <v>1.7146153000000001E-2</v>
      </c>
      <c r="I174" s="8">
        <v>1.2430861790000001</v>
      </c>
      <c r="J174" s="8">
        <v>4.4439776699999998</v>
      </c>
      <c r="K174" s="8">
        <v>9.7041523000000005E-2</v>
      </c>
      <c r="L174" s="8">
        <v>0.82025987199999995</v>
      </c>
      <c r="M174" s="8">
        <v>1.3638725000000001E-2</v>
      </c>
      <c r="N174" s="9">
        <v>7.3899999999999994E-5</v>
      </c>
      <c r="O174" s="9">
        <v>8.7399999999999992E-9</v>
      </c>
      <c r="P174" s="9">
        <v>5.4300000000000003E-8</v>
      </c>
      <c r="Q174" s="9">
        <v>3.4400000000000001E-9</v>
      </c>
      <c r="R174" s="9">
        <v>2.4100000000000001E-8</v>
      </c>
      <c r="S174" s="8">
        <v>2.5445226120000002</v>
      </c>
      <c r="T174" s="8">
        <v>2.2508114109999999</v>
      </c>
      <c r="U174" s="8">
        <v>5.4713610000000001E-3</v>
      </c>
      <c r="V174" s="8">
        <v>1.2198742E-2</v>
      </c>
      <c r="W174" s="8">
        <v>2.2619046040000002</v>
      </c>
      <c r="X174" s="8">
        <v>1.9136849440000001</v>
      </c>
    </row>
    <row r="175" spans="1:24" ht="15" x14ac:dyDescent="0.2">
      <c r="A175" s="8" t="s">
        <v>57</v>
      </c>
      <c r="B175" s="8" t="s">
        <v>10</v>
      </c>
      <c r="C175" s="8">
        <v>0.232503612</v>
      </c>
      <c r="D175" s="8">
        <v>1.8654426000000002E-2</v>
      </c>
      <c r="E175" s="8">
        <v>0.33375775800000002</v>
      </c>
      <c r="F175" s="8">
        <v>6.7067989999999994E-2</v>
      </c>
      <c r="G175" s="8">
        <v>2.1895726000000001E-2</v>
      </c>
      <c r="H175" s="8">
        <v>2.3269894999999999E-2</v>
      </c>
      <c r="I175" s="8">
        <v>1.4354949370000001</v>
      </c>
      <c r="J175" s="8">
        <v>3.5952856130000002</v>
      </c>
      <c r="K175" s="8">
        <v>9.4173703999999997E-2</v>
      </c>
      <c r="L175" s="8">
        <v>1.2474195189999999</v>
      </c>
      <c r="M175" s="8">
        <v>1.10382E-4</v>
      </c>
      <c r="N175" s="8">
        <v>5.0740555999999999E-2</v>
      </c>
      <c r="O175" s="9">
        <v>3.5899999999999998E-9</v>
      </c>
      <c r="P175" s="9">
        <v>2.51E-8</v>
      </c>
      <c r="Q175" s="9">
        <v>1.4100000000000001E-9</v>
      </c>
      <c r="R175" s="9">
        <v>1.7100000000000001E-8</v>
      </c>
      <c r="S175" s="8">
        <v>2.5378329079999999</v>
      </c>
      <c r="T175" s="8">
        <v>1.4661970929999999</v>
      </c>
      <c r="U175" s="8">
        <v>5.5770610000000003E-3</v>
      </c>
      <c r="V175" s="8">
        <v>7.1297299999999994E-2</v>
      </c>
      <c r="W175" s="8">
        <v>2.2535945850000001</v>
      </c>
      <c r="X175" s="8">
        <v>1.146926916</v>
      </c>
    </row>
    <row r="176" spans="1:24" ht="15" x14ac:dyDescent="0.2">
      <c r="A176" s="8" t="s">
        <v>70</v>
      </c>
      <c r="B176" s="8" t="s">
        <v>5</v>
      </c>
      <c r="C176" s="8">
        <v>0.23464128400000001</v>
      </c>
      <c r="D176" s="8">
        <v>1.8084235000000001E-2</v>
      </c>
      <c r="E176" s="8">
        <v>0.340583266</v>
      </c>
      <c r="F176" s="8">
        <v>5.8483572999999997E-2</v>
      </c>
      <c r="G176" s="8">
        <v>2.3618006E-2</v>
      </c>
      <c r="H176" s="8">
        <v>1.8949480000000001E-2</v>
      </c>
      <c r="I176" s="8">
        <v>1.4515061499999999</v>
      </c>
      <c r="J176" s="8">
        <v>3.2339534109999999</v>
      </c>
      <c r="K176" s="8">
        <v>0.100655799</v>
      </c>
      <c r="L176" s="8">
        <v>1.047845256</v>
      </c>
      <c r="M176" s="9">
        <v>3.26E-5</v>
      </c>
      <c r="N176" s="8">
        <v>3.3081035000000002E-2</v>
      </c>
      <c r="O176" s="9">
        <v>1.9000000000000001E-9</v>
      </c>
      <c r="P176" s="9">
        <v>4.7600000000000001E-10</v>
      </c>
      <c r="Q176" s="9">
        <v>7.49E-10</v>
      </c>
      <c r="R176" s="9">
        <v>5.8200000000000002E-9</v>
      </c>
      <c r="S176" s="8">
        <v>2.5326063400000001</v>
      </c>
      <c r="T176" s="8">
        <v>8.1771524999999998E-2</v>
      </c>
      <c r="U176" s="8">
        <v>5.6609010000000003E-3</v>
      </c>
      <c r="V176" s="8">
        <v>0.4674142</v>
      </c>
      <c r="W176" s="8">
        <v>2.247114431</v>
      </c>
      <c r="X176" s="8">
        <v>0.33029809799999998</v>
      </c>
    </row>
    <row r="177" spans="1:24" ht="15" x14ac:dyDescent="0.2">
      <c r="A177" s="8" t="s">
        <v>63</v>
      </c>
      <c r="B177" s="8" t="s">
        <v>30</v>
      </c>
      <c r="C177" s="8">
        <v>0.14774442400000001</v>
      </c>
      <c r="D177" s="8">
        <v>1.7862466E-2</v>
      </c>
      <c r="E177" s="8">
        <v>0.27119547399999999</v>
      </c>
      <c r="F177" s="8">
        <v>5.1877986000000001E-2</v>
      </c>
      <c r="G177" s="8">
        <v>1.2975591999999999E-2</v>
      </c>
      <c r="H177" s="8">
        <v>1.1944709E-2</v>
      </c>
      <c r="I177" s="8">
        <v>1.835571643</v>
      </c>
      <c r="J177" s="8">
        <v>2.9043014650000001</v>
      </c>
      <c r="K177" s="8">
        <v>8.7824581999999998E-2</v>
      </c>
      <c r="L177" s="8">
        <v>0.66870436700000002</v>
      </c>
      <c r="M177" s="9">
        <v>2.9999999999999998E-15</v>
      </c>
      <c r="N177" s="8">
        <v>5.9603130000000001E-3</v>
      </c>
      <c r="O177" s="9">
        <v>2.4E-8</v>
      </c>
      <c r="P177" s="9">
        <v>1.3399999999999999E-8</v>
      </c>
      <c r="Q177" s="9">
        <v>9.5200000000000002E-9</v>
      </c>
      <c r="R177" s="9">
        <v>6.3100000000000003E-8</v>
      </c>
      <c r="S177" s="8">
        <v>2.5170717809999998</v>
      </c>
      <c r="T177" s="8">
        <v>0.21157784900000001</v>
      </c>
      <c r="U177" s="8">
        <v>5.9167359999999997E-3</v>
      </c>
      <c r="V177" s="8">
        <v>0.41621819599999998</v>
      </c>
      <c r="W177" s="8">
        <v>2.2279178150000001</v>
      </c>
      <c r="X177" s="8">
        <v>0.380678937</v>
      </c>
    </row>
    <row r="178" spans="1:24" ht="15" x14ac:dyDescent="0.2">
      <c r="A178" s="8" t="s">
        <v>52</v>
      </c>
      <c r="B178" s="8" t="s">
        <v>127</v>
      </c>
      <c r="C178" s="8">
        <v>0.234689596</v>
      </c>
      <c r="D178" s="8">
        <v>1.9615816000000001E-2</v>
      </c>
      <c r="E178" s="8">
        <v>0.29403758400000002</v>
      </c>
      <c r="F178" s="8">
        <v>5.8487674000000003E-2</v>
      </c>
      <c r="G178" s="8">
        <v>2.2320433000000001E-2</v>
      </c>
      <c r="H178" s="8">
        <v>1.7725044999999998E-2</v>
      </c>
      <c r="I178" s="8">
        <v>1.252878647</v>
      </c>
      <c r="J178" s="8">
        <v>2.981658956</v>
      </c>
      <c r="K178" s="8">
        <v>9.5106188999999994E-2</v>
      </c>
      <c r="L178" s="8">
        <v>0.90360985000000005</v>
      </c>
      <c r="M178" s="8">
        <v>8.4811869999999994E-3</v>
      </c>
      <c r="N178" s="8">
        <v>3.4125599999999999E-2</v>
      </c>
      <c r="O178" s="9">
        <v>8.57E-9</v>
      </c>
      <c r="P178" s="9">
        <v>3.5700000000000002E-8</v>
      </c>
      <c r="Q178" s="9">
        <v>3.41E-9</v>
      </c>
      <c r="R178" s="9">
        <v>2.1699999999999999E-8</v>
      </c>
      <c r="S178" s="8">
        <v>2.5153681739999998</v>
      </c>
      <c r="T178" s="8">
        <v>1.639893346</v>
      </c>
      <c r="U178" s="8">
        <v>5.9454069999999998E-3</v>
      </c>
      <c r="V178" s="8">
        <v>5.0513672000000003E-2</v>
      </c>
      <c r="W178" s="8">
        <v>2.2258184230000002</v>
      </c>
      <c r="X178" s="8">
        <v>1.296591058</v>
      </c>
    </row>
    <row r="179" spans="1:24" ht="15" x14ac:dyDescent="0.2">
      <c r="A179" s="8" t="s">
        <v>58</v>
      </c>
      <c r="B179" s="8" t="s">
        <v>132</v>
      </c>
      <c r="C179" s="8">
        <v>0.223862004</v>
      </c>
      <c r="D179" s="8">
        <v>1.8335695999999999E-2</v>
      </c>
      <c r="E179" s="8">
        <v>0.32493983999999998</v>
      </c>
      <c r="F179" s="8">
        <v>6.9724321000000006E-2</v>
      </c>
      <c r="G179" s="8">
        <v>3.6038722000000002E-2</v>
      </c>
      <c r="H179" s="8">
        <v>2.6602101999999999E-2</v>
      </c>
      <c r="I179" s="8">
        <v>1.4515184999999999</v>
      </c>
      <c r="J179" s="8">
        <v>3.8026546969999999</v>
      </c>
      <c r="K179" s="8">
        <v>0.16098632800000001</v>
      </c>
      <c r="L179" s="8">
        <v>1.4508367520000001</v>
      </c>
      <c r="M179" s="8">
        <v>5.9035470000000003E-3</v>
      </c>
      <c r="N179" s="8">
        <v>5.1149443000000003E-2</v>
      </c>
      <c r="O179" s="9">
        <v>1.4200000000000001E-9</v>
      </c>
      <c r="P179" s="9">
        <v>1.9399999999999999E-9</v>
      </c>
      <c r="Q179" s="9">
        <v>5.6600000000000001E-10</v>
      </c>
      <c r="R179" s="9">
        <v>3.7399999999999999E-9</v>
      </c>
      <c r="S179" s="8">
        <v>2.5096938390000001</v>
      </c>
      <c r="T179" s="8">
        <v>0.51751579299999995</v>
      </c>
      <c r="U179" s="8">
        <v>6.0417939999999996E-3</v>
      </c>
      <c r="V179" s="8">
        <v>0.30239807400000002</v>
      </c>
      <c r="W179" s="8">
        <v>2.2188340989999999</v>
      </c>
      <c r="X179" s="8">
        <v>0.51942098000000003</v>
      </c>
    </row>
    <row r="180" spans="1:24" ht="15" x14ac:dyDescent="0.2">
      <c r="A180" s="8" t="s">
        <v>51</v>
      </c>
      <c r="B180" s="8" t="s">
        <v>38</v>
      </c>
      <c r="C180" s="8">
        <v>0.144332503</v>
      </c>
      <c r="D180" s="8">
        <v>1.3172102999999999E-2</v>
      </c>
      <c r="E180" s="8">
        <v>0.54099875500000005</v>
      </c>
      <c r="F180" s="8">
        <v>0.146748556</v>
      </c>
      <c r="G180" s="8">
        <v>0.160000962</v>
      </c>
      <c r="H180" s="8">
        <v>5.0248093000000001E-2</v>
      </c>
      <c r="I180" s="8">
        <v>3.7482808329999999</v>
      </c>
      <c r="J180" s="8">
        <v>11.14086007</v>
      </c>
      <c r="K180" s="8">
        <v>1.108558073</v>
      </c>
      <c r="L180" s="8">
        <v>3.8147358059999998</v>
      </c>
      <c r="M180" s="8">
        <v>1.137472E-3</v>
      </c>
      <c r="N180" s="8">
        <v>3.7008276999999999E-2</v>
      </c>
      <c r="O180" s="9">
        <v>3.84E-9</v>
      </c>
      <c r="P180" s="9">
        <v>1.44E-8</v>
      </c>
      <c r="Q180" s="9">
        <v>1.5400000000000001E-9</v>
      </c>
      <c r="R180" s="9">
        <v>9.3399999999999996E-9</v>
      </c>
      <c r="S180" s="8">
        <v>2.4977362049999998</v>
      </c>
      <c r="T180" s="8">
        <v>1.539118955</v>
      </c>
      <c r="U180" s="8">
        <v>6.2494580000000003E-3</v>
      </c>
      <c r="V180" s="8">
        <v>6.1887629E-2</v>
      </c>
      <c r="W180" s="8">
        <v>2.2041576269999998</v>
      </c>
      <c r="X180" s="8">
        <v>1.208396155</v>
      </c>
    </row>
    <row r="181" spans="1:24" ht="15" x14ac:dyDescent="0.2">
      <c r="A181" s="8" t="s">
        <v>54</v>
      </c>
      <c r="B181" s="8" t="s">
        <v>11</v>
      </c>
      <c r="C181" s="8">
        <v>0.229635378</v>
      </c>
      <c r="D181" s="8">
        <v>1.7863976E-2</v>
      </c>
      <c r="E181" s="8">
        <v>0.28446602100000001</v>
      </c>
      <c r="F181" s="8">
        <v>4.3427951999999999E-2</v>
      </c>
      <c r="G181" s="8">
        <v>1.0337442000000001E-2</v>
      </c>
      <c r="H181" s="8">
        <v>6.7334530000000004E-3</v>
      </c>
      <c r="I181" s="8">
        <v>1.2387726269999999</v>
      </c>
      <c r="J181" s="8">
        <v>2.431035074</v>
      </c>
      <c r="K181" s="8">
        <v>4.5016765E-2</v>
      </c>
      <c r="L181" s="8">
        <v>0.37692916399999998</v>
      </c>
      <c r="M181" s="9">
        <v>6.8600000000000005E-8</v>
      </c>
      <c r="N181" s="8">
        <v>1.17275E-4</v>
      </c>
      <c r="O181" s="9">
        <v>4.7600000000000001E-9</v>
      </c>
      <c r="P181" s="9">
        <v>9.1000000000000004E-9</v>
      </c>
      <c r="Q181" s="9">
        <v>1.9099999999999998E-9</v>
      </c>
      <c r="R181" s="9">
        <v>1.22E-8</v>
      </c>
      <c r="S181" s="8">
        <v>2.4971540079999999</v>
      </c>
      <c r="T181" s="8">
        <v>0.744405753</v>
      </c>
      <c r="U181" s="8">
        <v>6.2597290000000003E-3</v>
      </c>
      <c r="V181" s="8">
        <v>0.22831551999999999</v>
      </c>
      <c r="W181" s="8">
        <v>2.2034444990000002</v>
      </c>
      <c r="X181" s="8">
        <v>0.64146456699999999</v>
      </c>
    </row>
    <row r="182" spans="1:24" ht="15" x14ac:dyDescent="0.2">
      <c r="A182" s="8" t="s">
        <v>64</v>
      </c>
      <c r="B182" s="8" t="s">
        <v>132</v>
      </c>
      <c r="C182" s="8">
        <v>0.223862004</v>
      </c>
      <c r="D182" s="8">
        <v>1.8335695999999999E-2</v>
      </c>
      <c r="E182" s="8">
        <v>0.28952915499999998</v>
      </c>
      <c r="F182" s="8">
        <v>5.1811781000000001E-2</v>
      </c>
      <c r="G182" s="8">
        <v>1.7047484000000002E-2</v>
      </c>
      <c r="H182" s="8">
        <v>1.3918312E-2</v>
      </c>
      <c r="I182" s="8">
        <v>1.2933376379999999</v>
      </c>
      <c r="J182" s="8">
        <v>2.82573294</v>
      </c>
      <c r="K182" s="8">
        <v>7.6151751000000004E-2</v>
      </c>
      <c r="L182" s="8">
        <v>0.759082849</v>
      </c>
      <c r="M182" s="8">
        <v>1.77386E-4</v>
      </c>
      <c r="N182" s="8">
        <v>1.6294242E-2</v>
      </c>
      <c r="O182" s="9">
        <v>1.8E-9</v>
      </c>
      <c r="P182" s="9">
        <v>5.21E-9</v>
      </c>
      <c r="Q182" s="9">
        <v>7.2099999999999999E-10</v>
      </c>
      <c r="R182" s="9">
        <v>5.7299999999999999E-9</v>
      </c>
      <c r="S182" s="8">
        <v>2.4919577620000002</v>
      </c>
      <c r="T182" s="8">
        <v>0.90950994299999999</v>
      </c>
      <c r="U182" s="8">
        <v>6.3520570000000004E-3</v>
      </c>
      <c r="V182" s="8">
        <v>0.18154050599999999</v>
      </c>
      <c r="W182" s="8">
        <v>2.1970855999999999</v>
      </c>
      <c r="X182" s="8">
        <v>0.741026458</v>
      </c>
    </row>
    <row r="183" spans="1:24" ht="15" x14ac:dyDescent="0.2">
      <c r="A183" s="8" t="s">
        <v>60</v>
      </c>
      <c r="B183" s="8" t="s">
        <v>129</v>
      </c>
      <c r="C183" s="8">
        <v>0.22539358500000001</v>
      </c>
      <c r="D183" s="8">
        <v>1.9757903E-2</v>
      </c>
      <c r="E183" s="8">
        <v>0.294174777</v>
      </c>
      <c r="F183" s="8">
        <v>5.5037653999999998E-2</v>
      </c>
      <c r="G183" s="8">
        <v>1.3728539999999999E-2</v>
      </c>
      <c r="H183" s="8">
        <v>1.1670145999999999E-2</v>
      </c>
      <c r="I183" s="8">
        <v>1.305160377</v>
      </c>
      <c r="J183" s="8">
        <v>2.7856020309999998</v>
      </c>
      <c r="K183" s="8">
        <v>6.0909184999999998E-2</v>
      </c>
      <c r="L183" s="8">
        <v>0.59065713600000003</v>
      </c>
      <c r="M183" s="9">
        <v>2.74E-6</v>
      </c>
      <c r="N183" s="8">
        <v>3.3529940000000002E-3</v>
      </c>
      <c r="O183" s="9">
        <v>1.62E-9</v>
      </c>
      <c r="P183" s="9">
        <v>2.1799999999999999E-9</v>
      </c>
      <c r="Q183" s="9">
        <v>6.5200000000000002E-10</v>
      </c>
      <c r="R183" s="9">
        <v>5.1300000000000003E-9</v>
      </c>
      <c r="S183" s="8">
        <v>2.483559289</v>
      </c>
      <c r="T183" s="8">
        <v>0.42454210199999998</v>
      </c>
      <c r="U183" s="8">
        <v>6.503834E-3</v>
      </c>
      <c r="V183" s="8">
        <v>0.335585254</v>
      </c>
      <c r="W183" s="8">
        <v>2.1868305549999998</v>
      </c>
      <c r="X183" s="8">
        <v>0.47419713099999999</v>
      </c>
    </row>
    <row r="184" spans="1:24" ht="15" x14ac:dyDescent="0.2">
      <c r="A184" s="8" t="s">
        <v>67</v>
      </c>
      <c r="B184" s="8" t="s">
        <v>132</v>
      </c>
      <c r="C184" s="8">
        <v>0.223862004</v>
      </c>
      <c r="D184" s="8">
        <v>1.8335695999999999E-2</v>
      </c>
      <c r="E184" s="8">
        <v>0.268357505</v>
      </c>
      <c r="F184" s="8">
        <v>5.2093520999999997E-2</v>
      </c>
      <c r="G184" s="8">
        <v>1.7566203999999998E-2</v>
      </c>
      <c r="H184" s="8">
        <v>1.4966913E-2</v>
      </c>
      <c r="I184" s="8">
        <v>1.1987630760000001</v>
      </c>
      <c r="J184" s="8">
        <v>2.8410986029999998</v>
      </c>
      <c r="K184" s="8">
        <v>7.8468891999999998E-2</v>
      </c>
      <c r="L184" s="8">
        <v>0.81627185599999996</v>
      </c>
      <c r="M184" s="8">
        <v>1.3090103000000001E-2</v>
      </c>
      <c r="N184" s="8">
        <v>3.1513619E-2</v>
      </c>
      <c r="O184" s="9">
        <v>3.4499999999999999E-9</v>
      </c>
      <c r="P184" s="9">
        <v>1.33E-8</v>
      </c>
      <c r="Q184" s="9">
        <v>1.39E-9</v>
      </c>
      <c r="R184" s="9">
        <v>1.0800000000000001E-8</v>
      </c>
      <c r="S184" s="8">
        <v>2.4804948709999999</v>
      </c>
      <c r="T184" s="8">
        <v>1.237404594</v>
      </c>
      <c r="U184" s="8">
        <v>6.560008E-3</v>
      </c>
      <c r="V184" s="8">
        <v>0.107968457</v>
      </c>
      <c r="W184" s="8">
        <v>2.1830956590000001</v>
      </c>
      <c r="X184" s="8">
        <v>0.96670310500000001</v>
      </c>
    </row>
    <row r="185" spans="1:24" ht="15" x14ac:dyDescent="0.2">
      <c r="A185" s="8" t="s">
        <v>60</v>
      </c>
      <c r="B185" s="8" t="s">
        <v>11</v>
      </c>
      <c r="C185" s="8">
        <v>0.229635378</v>
      </c>
      <c r="D185" s="8">
        <v>1.7863976E-2</v>
      </c>
      <c r="E185" s="8">
        <v>0.29668297799999999</v>
      </c>
      <c r="F185" s="8">
        <v>3.8552217999999999E-2</v>
      </c>
      <c r="G185" s="8">
        <v>1.4082994E-2</v>
      </c>
      <c r="H185" s="8">
        <v>9.6869209999999994E-3</v>
      </c>
      <c r="I185" s="8">
        <v>1.291974175</v>
      </c>
      <c r="J185" s="8">
        <v>2.158098415</v>
      </c>
      <c r="K185" s="8">
        <v>6.1327633999999999E-2</v>
      </c>
      <c r="L185" s="8">
        <v>0.54226007700000001</v>
      </c>
      <c r="M185" s="9">
        <v>1.27E-5</v>
      </c>
      <c r="N185" s="8">
        <v>3.4426736999999999E-2</v>
      </c>
      <c r="O185" s="9">
        <v>1.5900000000000001E-9</v>
      </c>
      <c r="P185" s="9">
        <v>-2.23E-9</v>
      </c>
      <c r="Q185" s="9">
        <v>6.4299999999999995E-10</v>
      </c>
      <c r="R185" s="9">
        <v>4.3999999999999997E-9</v>
      </c>
      <c r="S185" s="8">
        <v>2.473897156</v>
      </c>
      <c r="T185" s="8">
        <v>-0.50525721899999998</v>
      </c>
      <c r="U185" s="8">
        <v>6.6824079999999999E-3</v>
      </c>
      <c r="V185" s="8">
        <v>0.69331090699999998</v>
      </c>
      <c r="W185" s="8">
        <v>2.1750669989999998</v>
      </c>
      <c r="X185" s="8">
        <v>0.15907196800000001</v>
      </c>
    </row>
    <row r="186" spans="1:24" ht="15" x14ac:dyDescent="0.2">
      <c r="A186" s="8" t="s">
        <v>68</v>
      </c>
      <c r="B186" s="8" t="s">
        <v>1</v>
      </c>
      <c r="C186" s="8">
        <v>0.160338283</v>
      </c>
      <c r="D186" s="8">
        <v>2.0309473000000001E-2</v>
      </c>
      <c r="E186" s="8">
        <v>0.34867084199999998</v>
      </c>
      <c r="F186" s="8">
        <v>8.8860805000000001E-2</v>
      </c>
      <c r="G186" s="8">
        <v>6.7466585999999995E-2</v>
      </c>
      <c r="H186" s="8">
        <v>5.4757101000000002E-2</v>
      </c>
      <c r="I186" s="8">
        <v>2.1745950820000002</v>
      </c>
      <c r="J186" s="8">
        <v>4.3753377349999996</v>
      </c>
      <c r="K186" s="8">
        <v>0.42077652500000001</v>
      </c>
      <c r="L186" s="8">
        <v>2.6961359530000002</v>
      </c>
      <c r="M186" s="8">
        <v>2.7791130000000002E-3</v>
      </c>
      <c r="N186" s="8">
        <v>0.227186422</v>
      </c>
      <c r="O186" s="9">
        <v>5.1200000000000002E-8</v>
      </c>
      <c r="P186" s="9">
        <v>8.9200000000000002E-10</v>
      </c>
      <c r="Q186" s="9">
        <v>2.0800000000000001E-8</v>
      </c>
      <c r="R186" s="9">
        <v>1.2800000000000001E-7</v>
      </c>
      <c r="S186" s="8">
        <v>2.4653776729999999</v>
      </c>
      <c r="T186" s="8">
        <v>6.9582630000000001E-3</v>
      </c>
      <c r="U186" s="8">
        <v>6.8434450000000001E-3</v>
      </c>
      <c r="V186" s="8">
        <v>0.49722407699999999</v>
      </c>
      <c r="W186" s="8">
        <v>2.1647252159999999</v>
      </c>
      <c r="X186" s="8">
        <v>0.30344785000000002</v>
      </c>
    </row>
    <row r="187" spans="1:24" ht="15" x14ac:dyDescent="0.2">
      <c r="A187" s="8" t="s">
        <v>68</v>
      </c>
      <c r="B187" s="8" t="s">
        <v>15</v>
      </c>
      <c r="C187" s="8">
        <v>0.17834686199999999</v>
      </c>
      <c r="D187" s="8">
        <v>1.9415183999999999E-2</v>
      </c>
      <c r="E187" s="8">
        <v>0.38345037799999998</v>
      </c>
      <c r="F187" s="8">
        <v>9.6185607000000006E-2</v>
      </c>
      <c r="G187" s="8">
        <v>7.3291728E-2</v>
      </c>
      <c r="H187" s="8">
        <v>5.2551867000000002E-2</v>
      </c>
      <c r="I187" s="8">
        <v>2.1500259329999998</v>
      </c>
      <c r="J187" s="8">
        <v>4.9541434369999999</v>
      </c>
      <c r="K187" s="8">
        <v>0.41095047499999998</v>
      </c>
      <c r="L187" s="8">
        <v>2.7067405870000001</v>
      </c>
      <c r="M187" s="8">
        <v>3.6945089999999999E-3</v>
      </c>
      <c r="N187" s="8">
        <v>0.148490647</v>
      </c>
      <c r="O187" s="9">
        <v>5.1100000000000001E-8</v>
      </c>
      <c r="P187" s="9">
        <v>9.3999999999999995E-8</v>
      </c>
      <c r="Q187" s="9">
        <v>2.0800000000000001E-8</v>
      </c>
      <c r="R187" s="9">
        <v>1.2100000000000001E-7</v>
      </c>
      <c r="S187" s="8">
        <v>2.4587518290000001</v>
      </c>
      <c r="T187" s="8">
        <v>0.77531761300000002</v>
      </c>
      <c r="U187" s="8">
        <v>6.9710479999999997E-3</v>
      </c>
      <c r="V187" s="8">
        <v>0.21907600199999999</v>
      </c>
      <c r="W187" s="8">
        <v>2.1567019350000001</v>
      </c>
      <c r="X187" s="8">
        <v>0.659405193</v>
      </c>
    </row>
    <row r="188" spans="1:24" ht="15" x14ac:dyDescent="0.2">
      <c r="A188" s="8" t="s">
        <v>73</v>
      </c>
      <c r="B188" s="8" t="s">
        <v>132</v>
      </c>
      <c r="C188" s="8">
        <v>0.223862004</v>
      </c>
      <c r="D188" s="8">
        <v>1.8335695999999999E-2</v>
      </c>
      <c r="E188" s="8">
        <v>0.298495803</v>
      </c>
      <c r="F188" s="8">
        <v>9.0932002999999997E-2</v>
      </c>
      <c r="G188" s="8">
        <v>2.5422013E-2</v>
      </c>
      <c r="H188" s="8">
        <v>2.0234255E-2</v>
      </c>
      <c r="I188" s="8">
        <v>1.3333919919999999</v>
      </c>
      <c r="J188" s="8">
        <v>4.9592883030000001</v>
      </c>
      <c r="K188" s="8">
        <v>0.113561089</v>
      </c>
      <c r="L188" s="8">
        <v>1.1035444379999999</v>
      </c>
      <c r="M188" s="8">
        <v>3.9652560000000003E-3</v>
      </c>
      <c r="N188" s="8">
        <v>4.6949600000000002E-4</v>
      </c>
      <c r="O188" s="9">
        <v>1.16E-8</v>
      </c>
      <c r="P188" s="9">
        <v>1.02E-7</v>
      </c>
      <c r="Q188" s="9">
        <v>4.7399999999999998E-9</v>
      </c>
      <c r="R188" s="9">
        <v>3.5999999999999998E-8</v>
      </c>
      <c r="S188" s="8">
        <v>2.4520786239999999</v>
      </c>
      <c r="T188" s="8">
        <v>2.8260916530000002</v>
      </c>
      <c r="U188" s="8">
        <v>7.1016810000000003E-3</v>
      </c>
      <c r="V188" s="8">
        <v>2.3559890000000002E-3</v>
      </c>
      <c r="W188" s="8">
        <v>2.1486388280000002</v>
      </c>
      <c r="X188" s="8">
        <v>2.6278267450000001</v>
      </c>
    </row>
    <row r="189" spans="1:24" ht="15" x14ac:dyDescent="0.2">
      <c r="A189" s="8" t="s">
        <v>76</v>
      </c>
      <c r="B189" s="8" t="s">
        <v>5</v>
      </c>
      <c r="C189" s="8">
        <v>0.23464128400000001</v>
      </c>
      <c r="D189" s="8">
        <v>1.8084235000000001E-2</v>
      </c>
      <c r="E189" s="8">
        <v>0.38781555899999998</v>
      </c>
      <c r="F189" s="8">
        <v>6.3502956999999999E-2</v>
      </c>
      <c r="G189" s="8">
        <v>4.9501271999999999E-2</v>
      </c>
      <c r="H189" s="8">
        <v>3.6589465000000002E-2</v>
      </c>
      <c r="I189" s="8">
        <v>1.652801897</v>
      </c>
      <c r="J189" s="8">
        <v>3.5115091729999999</v>
      </c>
      <c r="K189" s="8">
        <v>0.21096573900000001</v>
      </c>
      <c r="L189" s="8">
        <v>2.02327966</v>
      </c>
      <c r="M189" s="8">
        <v>1.9659859999999999E-3</v>
      </c>
      <c r="N189" s="8">
        <v>0.22385263399999999</v>
      </c>
      <c r="O189" s="9">
        <v>3.5299999999999998E-8</v>
      </c>
      <c r="P189" s="9">
        <v>4.9099999999999998E-9</v>
      </c>
      <c r="Q189" s="9">
        <v>1.4500000000000001E-8</v>
      </c>
      <c r="R189" s="9">
        <v>1.01E-7</v>
      </c>
      <c r="S189" s="8">
        <v>2.4407958989999998</v>
      </c>
      <c r="T189" s="8">
        <v>4.8637421E-2</v>
      </c>
      <c r="U189" s="8">
        <v>7.3274669999999998E-3</v>
      </c>
      <c r="V189" s="8">
        <v>0.48060412400000002</v>
      </c>
      <c r="W189" s="8">
        <v>2.1350461090000001</v>
      </c>
      <c r="X189" s="8">
        <v>0.31821250699999998</v>
      </c>
    </row>
    <row r="190" spans="1:24" ht="15" x14ac:dyDescent="0.2">
      <c r="A190" s="8" t="s">
        <v>54</v>
      </c>
      <c r="B190" s="8" t="s">
        <v>5</v>
      </c>
      <c r="C190" s="8">
        <v>0.23464128400000001</v>
      </c>
      <c r="D190" s="8">
        <v>1.8084235000000001E-2</v>
      </c>
      <c r="E190" s="8">
        <v>0.29281655299999998</v>
      </c>
      <c r="F190" s="8">
        <v>5.0501813E-2</v>
      </c>
      <c r="G190" s="8">
        <v>1.092126E-2</v>
      </c>
      <c r="H190" s="8">
        <v>8.5516570000000007E-3</v>
      </c>
      <c r="I190" s="8">
        <v>1.2479327929999999</v>
      </c>
      <c r="J190" s="8">
        <v>2.7925877469999998</v>
      </c>
      <c r="K190" s="8">
        <v>4.6544496999999997E-2</v>
      </c>
      <c r="L190" s="8">
        <v>0.47287909</v>
      </c>
      <c r="M190" s="9">
        <v>4.3000000000000001E-8</v>
      </c>
      <c r="N190" s="8">
        <v>1.85386E-4</v>
      </c>
      <c r="O190" s="9">
        <v>4.8900000000000003E-9</v>
      </c>
      <c r="P190" s="9">
        <v>2.4500000000000001E-8</v>
      </c>
      <c r="Q190" s="9">
        <v>2.04E-9</v>
      </c>
      <c r="R190" s="9">
        <v>1.74E-8</v>
      </c>
      <c r="S190" s="8">
        <v>2.4021065309999998</v>
      </c>
      <c r="T190" s="8">
        <v>1.410040387</v>
      </c>
      <c r="U190" s="8">
        <v>8.1504799999999999E-3</v>
      </c>
      <c r="V190" s="8">
        <v>7.9263878999999995E-2</v>
      </c>
      <c r="W190" s="8">
        <v>2.0888168010000001</v>
      </c>
      <c r="X190" s="8">
        <v>1.100924679</v>
      </c>
    </row>
    <row r="191" spans="1:24" ht="15" x14ac:dyDescent="0.2">
      <c r="A191" s="8" t="s">
        <v>52</v>
      </c>
      <c r="B191" s="8" t="s">
        <v>10</v>
      </c>
      <c r="C191" s="8">
        <v>0.232503612</v>
      </c>
      <c r="D191" s="8">
        <v>1.8654426000000002E-2</v>
      </c>
      <c r="E191" s="8">
        <v>0.291469647</v>
      </c>
      <c r="F191" s="8">
        <v>3.7485944E-2</v>
      </c>
      <c r="G191" s="8">
        <v>2.2970684000000002E-2</v>
      </c>
      <c r="H191" s="8">
        <v>1.6627110000000001E-2</v>
      </c>
      <c r="I191" s="8">
        <v>1.2536134160000001</v>
      </c>
      <c r="J191" s="8">
        <v>2.0094932970000001</v>
      </c>
      <c r="K191" s="8">
        <v>9.8797106999999995E-2</v>
      </c>
      <c r="L191" s="8">
        <v>0.89132250700000004</v>
      </c>
      <c r="M191" s="8">
        <v>1.2102587E-2</v>
      </c>
      <c r="N191" s="8">
        <v>0.26639536699999999</v>
      </c>
      <c r="O191" s="9">
        <v>8.8599999999999996E-9</v>
      </c>
      <c r="P191" s="9">
        <v>2.6099999999999999E-8</v>
      </c>
      <c r="Q191" s="9">
        <v>3.7399999999999999E-9</v>
      </c>
      <c r="R191" s="9">
        <v>2.29E-8</v>
      </c>
      <c r="S191" s="8">
        <v>2.3707488849999998</v>
      </c>
      <c r="T191" s="8">
        <v>1.1413108009999999</v>
      </c>
      <c r="U191" s="8">
        <v>8.8760439999999996E-3</v>
      </c>
      <c r="V191" s="8">
        <v>0.12687030399999999</v>
      </c>
      <c r="W191" s="8">
        <v>2.0517805650000001</v>
      </c>
      <c r="X191" s="8">
        <v>0.89664001800000004</v>
      </c>
    </row>
    <row r="192" spans="1:24" ht="15" x14ac:dyDescent="0.2">
      <c r="A192" s="8" t="s">
        <v>68</v>
      </c>
      <c r="B192" s="8" t="s">
        <v>29</v>
      </c>
      <c r="C192" s="8">
        <v>0.16201782200000001</v>
      </c>
      <c r="D192" s="8">
        <v>1.8980369E-2</v>
      </c>
      <c r="E192" s="8">
        <v>0.32385066800000001</v>
      </c>
      <c r="F192" s="8">
        <v>6.3457536999999994E-2</v>
      </c>
      <c r="G192" s="8">
        <v>6.3038167000000006E-2</v>
      </c>
      <c r="H192" s="8">
        <v>5.8253630000000001E-2</v>
      </c>
      <c r="I192" s="8">
        <v>1.998858295</v>
      </c>
      <c r="J192" s="8">
        <v>3.3433246620000001</v>
      </c>
      <c r="K192" s="8">
        <v>0.38908168500000001</v>
      </c>
      <c r="L192" s="8">
        <v>3.0691515389999999</v>
      </c>
      <c r="M192" s="8">
        <v>6.9995810000000004E-3</v>
      </c>
      <c r="N192" s="8">
        <v>0.44514009199999999</v>
      </c>
      <c r="O192" s="9">
        <v>4.4600000000000002E-8</v>
      </c>
      <c r="P192" s="9">
        <v>6.0399999999999998E-8</v>
      </c>
      <c r="Q192" s="9">
        <v>1.89E-8</v>
      </c>
      <c r="R192" s="9">
        <v>1.3400000000000001E-7</v>
      </c>
      <c r="S192" s="8">
        <v>2.3590623019999999</v>
      </c>
      <c r="T192" s="8">
        <v>0.45270089899999999</v>
      </c>
      <c r="U192" s="8">
        <v>9.1605899999999997E-3</v>
      </c>
      <c r="V192" s="8">
        <v>0.32538206600000003</v>
      </c>
      <c r="W192" s="8">
        <v>2.0380765639999998</v>
      </c>
      <c r="X192" s="8">
        <v>0.487606388</v>
      </c>
    </row>
    <row r="193" spans="1:24" ht="15" x14ac:dyDescent="0.2">
      <c r="A193" s="8" t="s">
        <v>73</v>
      </c>
      <c r="B193" s="8" t="s">
        <v>7</v>
      </c>
      <c r="C193" s="8">
        <v>0.19580504400000001</v>
      </c>
      <c r="D193" s="8">
        <v>2.0304776E-2</v>
      </c>
      <c r="E193" s="8">
        <v>0.26873490500000002</v>
      </c>
      <c r="F193" s="8">
        <v>7.9495024999999997E-2</v>
      </c>
      <c r="G193" s="8">
        <v>2.4844759000000001E-2</v>
      </c>
      <c r="H193" s="8">
        <v>2.1134377999999999E-2</v>
      </c>
      <c r="I193" s="8">
        <v>1.3724616039999999</v>
      </c>
      <c r="J193" s="8">
        <v>3.9150898999999999</v>
      </c>
      <c r="K193" s="8">
        <v>0.12688518100000001</v>
      </c>
      <c r="L193" s="8">
        <v>1.040857489</v>
      </c>
      <c r="M193" s="8">
        <v>5.3813250000000002E-3</v>
      </c>
      <c r="N193" s="8">
        <v>9.8259809999999993E-3</v>
      </c>
      <c r="O193" s="9">
        <v>1.3000000000000001E-8</v>
      </c>
      <c r="P193" s="9">
        <v>4.0399999999999998E-8</v>
      </c>
      <c r="Q193" s="9">
        <v>5.4999999999999996E-9</v>
      </c>
      <c r="R193" s="9">
        <v>3.2700000000000002E-8</v>
      </c>
      <c r="S193" s="8">
        <v>2.3542986469999998</v>
      </c>
      <c r="T193" s="8">
        <v>1.233989172</v>
      </c>
      <c r="U193" s="8">
        <v>9.2788469999999998E-3</v>
      </c>
      <c r="V193" s="8">
        <v>0.10860346899999999</v>
      </c>
      <c r="W193" s="8">
        <v>2.0325059699999999</v>
      </c>
      <c r="X193" s="8">
        <v>0.96415629999999997</v>
      </c>
    </row>
    <row r="194" spans="1:24" ht="15" x14ac:dyDescent="0.2">
      <c r="A194" s="8" t="s">
        <v>59</v>
      </c>
      <c r="B194" s="8" t="s">
        <v>6</v>
      </c>
      <c r="C194" s="8">
        <v>0.19928758799999999</v>
      </c>
      <c r="D194" s="8">
        <v>2.0593646E-2</v>
      </c>
      <c r="E194" s="8">
        <v>0.28579633500000001</v>
      </c>
      <c r="F194" s="8">
        <v>4.0040183999999999E-2</v>
      </c>
      <c r="G194" s="8">
        <v>3.9832947E-2</v>
      </c>
      <c r="H194" s="8">
        <v>3.6581002000000001E-2</v>
      </c>
      <c r="I194" s="8">
        <v>1.4340899890000001</v>
      </c>
      <c r="J194" s="8">
        <v>1.9442979389999999</v>
      </c>
      <c r="K194" s="8">
        <v>0.19987670900000001</v>
      </c>
      <c r="L194" s="8">
        <v>1.7763246690000001</v>
      </c>
      <c r="M194" s="8">
        <v>3.2568965999999998E-2</v>
      </c>
      <c r="N194" s="8">
        <v>0.595970361</v>
      </c>
      <c r="O194" s="9">
        <v>1.14E-9</v>
      </c>
      <c r="P194" s="9">
        <v>2.5800000000000002E-9</v>
      </c>
      <c r="Q194" s="9">
        <v>4.8399999999999998E-10</v>
      </c>
      <c r="R194" s="9">
        <v>3.1399999999999999E-9</v>
      </c>
      <c r="S194" s="8">
        <v>2.347432172</v>
      </c>
      <c r="T194" s="8">
        <v>0.81897949400000003</v>
      </c>
      <c r="U194" s="8">
        <v>9.4516570000000005E-3</v>
      </c>
      <c r="V194" s="8">
        <v>0.206399056</v>
      </c>
      <c r="W194" s="8">
        <v>2.024492033</v>
      </c>
      <c r="X194" s="8">
        <v>0.68529229199999997</v>
      </c>
    </row>
    <row r="195" spans="1:24" ht="15" x14ac:dyDescent="0.2">
      <c r="A195" s="8" t="s">
        <v>52</v>
      </c>
      <c r="B195" s="8" t="s">
        <v>5</v>
      </c>
      <c r="C195" s="8">
        <v>0.23464128400000001</v>
      </c>
      <c r="D195" s="8">
        <v>1.8084235000000001E-2</v>
      </c>
      <c r="E195" s="8">
        <v>0.29575223</v>
      </c>
      <c r="F195" s="8">
        <v>5.7627059000000001E-2</v>
      </c>
      <c r="G195" s="8">
        <v>2.3293102E-2</v>
      </c>
      <c r="H195" s="8">
        <v>1.7900817999999999E-2</v>
      </c>
      <c r="I195" s="8">
        <v>1.2604441340000001</v>
      </c>
      <c r="J195" s="8">
        <v>3.186590925</v>
      </c>
      <c r="K195" s="8">
        <v>9.9271113999999994E-2</v>
      </c>
      <c r="L195" s="8">
        <v>0.989857608</v>
      </c>
      <c r="M195" s="8">
        <v>9.6275030000000008E-3</v>
      </c>
      <c r="N195" s="8">
        <v>2.962035E-2</v>
      </c>
      <c r="O195" s="9">
        <v>8.5400000000000007E-9</v>
      </c>
      <c r="P195" s="9">
        <v>3.2800000000000003E-8</v>
      </c>
      <c r="Q195" s="9">
        <v>3.6800000000000001E-9</v>
      </c>
      <c r="R195" s="9">
        <v>2.6899999999999999E-8</v>
      </c>
      <c r="S195" s="8">
        <v>2.3235501059999999</v>
      </c>
      <c r="T195" s="8">
        <v>1.217456984</v>
      </c>
      <c r="U195" s="8">
        <v>1.007481E-2</v>
      </c>
      <c r="V195" s="8">
        <v>0.111715197</v>
      </c>
      <c r="W195" s="8">
        <v>1.9967631530000001</v>
      </c>
      <c r="X195" s="8">
        <v>0.95188774600000003</v>
      </c>
    </row>
    <row r="196" spans="1:24" ht="15" x14ac:dyDescent="0.2">
      <c r="A196" s="8" t="s">
        <v>76</v>
      </c>
      <c r="B196" s="8" t="s">
        <v>9</v>
      </c>
      <c r="C196" s="8">
        <v>0.23564863799999999</v>
      </c>
      <c r="D196" s="8">
        <v>1.8080377000000002E-2</v>
      </c>
      <c r="E196" s="8">
        <v>0.38132266199999998</v>
      </c>
      <c r="F196" s="8">
        <v>5.9402463000000003E-2</v>
      </c>
      <c r="G196" s="8">
        <v>4.9384525999999998E-2</v>
      </c>
      <c r="H196" s="8">
        <v>3.6151216E-2</v>
      </c>
      <c r="I196" s="8">
        <v>1.618183178</v>
      </c>
      <c r="J196" s="8">
        <v>3.2854660230000001</v>
      </c>
      <c r="K196" s="8">
        <v>0.209568478</v>
      </c>
      <c r="L196" s="8">
        <v>1.999472481</v>
      </c>
      <c r="M196" s="8">
        <v>3.5096939999999998E-3</v>
      </c>
      <c r="N196" s="8">
        <v>0.25457797500000001</v>
      </c>
      <c r="O196" s="9">
        <v>3.32E-8</v>
      </c>
      <c r="P196" s="9">
        <v>2.07E-8</v>
      </c>
      <c r="Q196" s="9">
        <v>1.4300000000000001E-8</v>
      </c>
      <c r="R196" s="9">
        <v>9.9999999999999995E-8</v>
      </c>
      <c r="S196" s="8">
        <v>2.313932651</v>
      </c>
      <c r="T196" s="8">
        <v>0.20625083399999999</v>
      </c>
      <c r="U196" s="8">
        <v>1.0335708000000001E-2</v>
      </c>
      <c r="V196" s="8">
        <v>0.41829749100000002</v>
      </c>
      <c r="W196" s="8">
        <v>1.985659753</v>
      </c>
      <c r="X196" s="8">
        <v>0.37851474000000002</v>
      </c>
    </row>
    <row r="197" spans="1:24" ht="15" x14ac:dyDescent="0.2">
      <c r="A197" s="8" t="s">
        <v>70</v>
      </c>
      <c r="B197" s="8" t="s">
        <v>9</v>
      </c>
      <c r="C197" s="8">
        <v>0.23564863799999999</v>
      </c>
      <c r="D197" s="8">
        <v>1.8080377000000002E-2</v>
      </c>
      <c r="E197" s="8">
        <v>0.33490441100000001</v>
      </c>
      <c r="F197" s="8">
        <v>5.4692335000000002E-2</v>
      </c>
      <c r="G197" s="8">
        <v>2.3575215E-2</v>
      </c>
      <c r="H197" s="8">
        <v>1.9318963000000001E-2</v>
      </c>
      <c r="I197" s="8">
        <v>1.4212024050000001</v>
      </c>
      <c r="J197" s="8">
        <v>3.024955496</v>
      </c>
      <c r="K197" s="8">
        <v>0.100043927</v>
      </c>
      <c r="L197" s="8">
        <v>1.0685044589999999</v>
      </c>
      <c r="M197" s="9">
        <v>6.6000000000000005E-5</v>
      </c>
      <c r="N197" s="8">
        <v>6.0008105999999999E-2</v>
      </c>
      <c r="O197" s="9">
        <v>1.73E-9</v>
      </c>
      <c r="P197" s="9">
        <v>4.9799999999999998E-9</v>
      </c>
      <c r="Q197" s="9">
        <v>7.4600000000000001E-10</v>
      </c>
      <c r="R197" s="9">
        <v>5.7299999999999999E-9</v>
      </c>
      <c r="S197" s="8">
        <v>2.3113738599999998</v>
      </c>
      <c r="T197" s="8">
        <v>0.86810083800000004</v>
      </c>
      <c r="U197" s="8">
        <v>1.0406107E-2</v>
      </c>
      <c r="V197" s="8">
        <v>0.19266956599999999</v>
      </c>
      <c r="W197" s="8">
        <v>1.982711723</v>
      </c>
      <c r="X197" s="8">
        <v>0.71518688100000005</v>
      </c>
    </row>
    <row r="198" spans="1:24" ht="15" x14ac:dyDescent="0.2">
      <c r="A198" s="8" t="s">
        <v>60</v>
      </c>
      <c r="B198" s="8" t="s">
        <v>9</v>
      </c>
      <c r="C198" s="8">
        <v>0.23564863799999999</v>
      </c>
      <c r="D198" s="8">
        <v>1.8080377000000002E-2</v>
      </c>
      <c r="E198" s="8">
        <v>0.29971330200000001</v>
      </c>
      <c r="F198" s="8">
        <v>3.4168416E-2</v>
      </c>
      <c r="G198" s="8">
        <v>1.3448554999999999E-2</v>
      </c>
      <c r="H198" s="8">
        <v>1.0246956999999999E-2</v>
      </c>
      <c r="I198" s="8">
        <v>1.2718651999999999</v>
      </c>
      <c r="J198" s="8">
        <v>1.889806667</v>
      </c>
      <c r="K198" s="8">
        <v>5.7070369000000003E-2</v>
      </c>
      <c r="L198" s="8">
        <v>0.56674464599999996</v>
      </c>
      <c r="M198" s="9">
        <v>8.2700000000000004E-6</v>
      </c>
      <c r="N198" s="8">
        <v>0.12027297000000001</v>
      </c>
      <c r="O198" s="9">
        <v>1.3999999999999999E-9</v>
      </c>
      <c r="P198" s="9">
        <v>-5.6100000000000003E-9</v>
      </c>
      <c r="Q198" s="9">
        <v>6.0699999999999997E-10</v>
      </c>
      <c r="R198" s="9">
        <v>4.4599999999999999E-9</v>
      </c>
      <c r="S198" s="8">
        <v>2.3005274870000001</v>
      </c>
      <c r="T198" s="8">
        <v>-1.257397533</v>
      </c>
      <c r="U198" s="8">
        <v>1.0709177E-2</v>
      </c>
      <c r="V198" s="8">
        <v>0.89569513899999997</v>
      </c>
      <c r="W198" s="8">
        <v>1.9702439060000001</v>
      </c>
      <c r="X198" s="8">
        <v>4.7839782999999997E-2</v>
      </c>
    </row>
    <row r="199" spans="1:24" ht="15" x14ac:dyDescent="0.2">
      <c r="A199" s="8" t="s">
        <v>61</v>
      </c>
      <c r="B199" s="8" t="s">
        <v>128</v>
      </c>
      <c r="C199" s="8">
        <v>0.234303598</v>
      </c>
      <c r="D199" s="8">
        <v>1.9485975999999999E-2</v>
      </c>
      <c r="E199" s="8">
        <v>0.31650261299999999</v>
      </c>
      <c r="F199" s="8">
        <v>4.0552240000000003E-2</v>
      </c>
      <c r="G199" s="8">
        <v>3.4423145000000002E-2</v>
      </c>
      <c r="H199" s="8">
        <v>2.6535792999999998E-2</v>
      </c>
      <c r="I199" s="8">
        <v>1.3508226759999999</v>
      </c>
      <c r="J199" s="8">
        <v>2.0810987619999999</v>
      </c>
      <c r="K199" s="8">
        <v>0.14691684399999999</v>
      </c>
      <c r="L199" s="8">
        <v>1.3617892680000001</v>
      </c>
      <c r="M199" s="8">
        <v>1.5601815E-2</v>
      </c>
      <c r="N199" s="8">
        <v>0.428616522</v>
      </c>
      <c r="O199" s="9">
        <v>3.0100000000000002E-9</v>
      </c>
      <c r="P199" s="9">
        <v>7.44E-9</v>
      </c>
      <c r="Q199" s="9">
        <v>1.32E-9</v>
      </c>
      <c r="R199" s="9">
        <v>7.9200000000000008E-9</v>
      </c>
      <c r="S199" s="8">
        <v>2.2740271779999999</v>
      </c>
      <c r="T199" s="8">
        <v>0.93926174399999995</v>
      </c>
      <c r="U199" s="8">
        <v>1.1482176E-2</v>
      </c>
      <c r="V199" s="8">
        <v>0.17379818799999999</v>
      </c>
      <c r="W199" s="8">
        <v>1.9399757909999999</v>
      </c>
      <c r="X199" s="8">
        <v>0.75995475700000004</v>
      </c>
    </row>
    <row r="200" spans="1:24" ht="15" x14ac:dyDescent="0.2">
      <c r="A200" s="8" t="s">
        <v>76</v>
      </c>
      <c r="B200" s="8" t="s">
        <v>2</v>
      </c>
      <c r="C200" s="8">
        <v>0.19223694599999999</v>
      </c>
      <c r="D200" s="8">
        <v>2.2782146999999999E-2</v>
      </c>
      <c r="E200" s="8">
        <v>0.30406753800000003</v>
      </c>
      <c r="F200" s="8">
        <v>0.139472871</v>
      </c>
      <c r="G200" s="8">
        <v>3.9597507999999997E-2</v>
      </c>
      <c r="H200" s="8">
        <v>4.4112490999999997E-2</v>
      </c>
      <c r="I200" s="8">
        <v>1.5817330860000001</v>
      </c>
      <c r="J200" s="8">
        <v>6.1220249170000001</v>
      </c>
      <c r="K200" s="8">
        <v>0.20598282000000001</v>
      </c>
      <c r="L200" s="8">
        <v>1.936274536</v>
      </c>
      <c r="M200" s="8">
        <v>4.0570559999999999E-3</v>
      </c>
      <c r="N200" s="8">
        <v>5.6509730000000001E-3</v>
      </c>
      <c r="O200" s="9">
        <v>3.1200000000000001E-8</v>
      </c>
      <c r="P200" s="9">
        <v>2.1899999999999999E-7</v>
      </c>
      <c r="Q200" s="9">
        <v>1.3799999999999999E-8</v>
      </c>
      <c r="R200" s="9">
        <v>9.1300000000000004E-8</v>
      </c>
      <c r="S200" s="8">
        <v>2.259823092</v>
      </c>
      <c r="T200" s="8">
        <v>2.4037818120000001</v>
      </c>
      <c r="U200" s="8">
        <v>1.1916115999999999E-2</v>
      </c>
      <c r="V200" s="8">
        <v>8.1132270000000006E-3</v>
      </c>
      <c r="W200" s="8">
        <v>1.923865266</v>
      </c>
      <c r="X200" s="8">
        <v>2.0908063499999998</v>
      </c>
    </row>
    <row r="201" spans="1:24" ht="15" x14ac:dyDescent="0.2">
      <c r="A201" s="8" t="s">
        <v>73</v>
      </c>
      <c r="B201" s="8" t="s">
        <v>10</v>
      </c>
      <c r="C201" s="8">
        <v>0.232503612</v>
      </c>
      <c r="D201" s="8">
        <v>1.8654426000000002E-2</v>
      </c>
      <c r="E201" s="8">
        <v>0.30764455800000001</v>
      </c>
      <c r="F201" s="8">
        <v>6.1891636E-2</v>
      </c>
      <c r="G201" s="8">
        <v>2.5489779000000001E-2</v>
      </c>
      <c r="H201" s="8">
        <v>2.4777005000000001E-2</v>
      </c>
      <c r="I201" s="8">
        <v>1.3231818440000001</v>
      </c>
      <c r="J201" s="8">
        <v>3.3177989860000001</v>
      </c>
      <c r="K201" s="8">
        <v>0.109631754</v>
      </c>
      <c r="L201" s="8">
        <v>1.3282105360000001</v>
      </c>
      <c r="M201" s="8">
        <v>5.0727039999999999E-3</v>
      </c>
      <c r="N201" s="8">
        <v>9.0320215999999995E-2</v>
      </c>
      <c r="O201" s="9">
        <v>1.11E-8</v>
      </c>
      <c r="P201" s="9">
        <v>6.9499999999999994E-8</v>
      </c>
      <c r="Q201" s="9">
        <v>4.9399999999999999E-9</v>
      </c>
      <c r="R201" s="9">
        <v>3.9300000000000001E-8</v>
      </c>
      <c r="S201" s="8">
        <v>2.2540607530000001</v>
      </c>
      <c r="T201" s="8">
        <v>1.769896954</v>
      </c>
      <c r="U201" s="8">
        <v>1.2096173E-2</v>
      </c>
      <c r="V201" s="8">
        <v>3.8372153999999999E-2</v>
      </c>
      <c r="W201" s="8">
        <v>1.917352006</v>
      </c>
      <c r="X201" s="8">
        <v>1.4159838199999999</v>
      </c>
    </row>
    <row r="202" spans="1:24" ht="15" x14ac:dyDescent="0.2">
      <c r="A202" s="8" t="s">
        <v>66</v>
      </c>
      <c r="B202" s="8" t="s">
        <v>11</v>
      </c>
      <c r="C202" s="8">
        <v>0.229635378</v>
      </c>
      <c r="D202" s="8">
        <v>1.7863976E-2</v>
      </c>
      <c r="E202" s="8">
        <v>0.29231732900000001</v>
      </c>
      <c r="F202" s="8">
        <v>5.167969E-2</v>
      </c>
      <c r="G202" s="8">
        <v>2.1939464999999998E-2</v>
      </c>
      <c r="H202" s="8">
        <v>1.6369562000000001E-2</v>
      </c>
      <c r="I202" s="8">
        <v>1.2729629549999999</v>
      </c>
      <c r="J202" s="8">
        <v>2.892955685</v>
      </c>
      <c r="K202" s="8">
        <v>9.5540439000000005E-2</v>
      </c>
      <c r="L202" s="8">
        <v>0.91634481700000003</v>
      </c>
      <c r="M202" s="8">
        <v>4.8728349999999998E-3</v>
      </c>
      <c r="N202" s="8">
        <v>4.1073731000000002E-2</v>
      </c>
      <c r="O202" s="9">
        <v>3.3999999999999998E-9</v>
      </c>
      <c r="P202" s="9">
        <v>9.9599999999999995E-9</v>
      </c>
      <c r="Q202" s="9">
        <v>1.5199999999999999E-9</v>
      </c>
      <c r="R202" s="9">
        <v>1.11E-8</v>
      </c>
      <c r="S202" s="8">
        <v>2.2406233050000002</v>
      </c>
      <c r="T202" s="8">
        <v>0.89627608400000003</v>
      </c>
      <c r="U202" s="8">
        <v>1.2525243E-2</v>
      </c>
      <c r="V202" s="8">
        <v>0.18505266500000001</v>
      </c>
      <c r="W202" s="8">
        <v>1.9022138420000001</v>
      </c>
      <c r="X202" s="8">
        <v>0.73270465699999998</v>
      </c>
    </row>
    <row r="203" spans="1:24" ht="15" x14ac:dyDescent="0.2">
      <c r="A203" s="8" t="s">
        <v>74</v>
      </c>
      <c r="B203" s="8" t="s">
        <v>127</v>
      </c>
      <c r="C203" s="8">
        <v>0.234689596</v>
      </c>
      <c r="D203" s="8">
        <v>1.9615816000000001E-2</v>
      </c>
      <c r="E203" s="8">
        <v>0.31916819099999999</v>
      </c>
      <c r="F203" s="8">
        <v>7.5418388000000003E-2</v>
      </c>
      <c r="G203" s="8">
        <v>2.5082225E-2</v>
      </c>
      <c r="H203" s="8">
        <v>2.3040027000000001E-2</v>
      </c>
      <c r="I203" s="8">
        <v>1.3599588389999999</v>
      </c>
      <c r="J203" s="8">
        <v>3.8447743719999998</v>
      </c>
      <c r="K203" s="8">
        <v>0.10687404</v>
      </c>
      <c r="L203" s="8">
        <v>1.1745637419999999</v>
      </c>
      <c r="M203" s="8">
        <v>1.489389E-3</v>
      </c>
      <c r="N203" s="8">
        <v>1.4146936000000001E-2</v>
      </c>
      <c r="O203" s="9">
        <v>1.26E-9</v>
      </c>
      <c r="P203" s="9">
        <v>5.3700000000000003E-9</v>
      </c>
      <c r="Q203" s="9">
        <v>5.6100000000000003E-10</v>
      </c>
      <c r="R203" s="9">
        <v>4.0499999999999999E-9</v>
      </c>
      <c r="S203" s="8">
        <v>2.239159538</v>
      </c>
      <c r="T203" s="8">
        <v>1.326210613</v>
      </c>
      <c r="U203" s="8">
        <v>1.2572768999999999E-2</v>
      </c>
      <c r="V203" s="8">
        <v>9.2384971999999996E-2</v>
      </c>
      <c r="W203" s="8">
        <v>1.9005690719999999</v>
      </c>
      <c r="X203" s="8">
        <v>1.034398666</v>
      </c>
    </row>
    <row r="204" spans="1:24" ht="15" x14ac:dyDescent="0.2">
      <c r="A204" s="8" t="s">
        <v>66</v>
      </c>
      <c r="B204" s="8" t="s">
        <v>131</v>
      </c>
      <c r="C204" s="8">
        <v>0.22555596999999999</v>
      </c>
      <c r="D204" s="8">
        <v>1.8585983E-2</v>
      </c>
      <c r="E204" s="8">
        <v>0.293074002</v>
      </c>
      <c r="F204" s="8">
        <v>7.2062579000000002E-2</v>
      </c>
      <c r="G204" s="8">
        <v>2.2087892000000001E-2</v>
      </c>
      <c r="H204" s="8">
        <v>1.6051889E-2</v>
      </c>
      <c r="I204" s="8">
        <v>1.299340479</v>
      </c>
      <c r="J204" s="8">
        <v>3.8772541149999999</v>
      </c>
      <c r="K204" s="8">
        <v>9.7926432999999993E-2</v>
      </c>
      <c r="L204" s="8">
        <v>0.86365566100000002</v>
      </c>
      <c r="M204" s="8">
        <v>2.5253469999999998E-3</v>
      </c>
      <c r="N204" s="8">
        <v>1.05491E-3</v>
      </c>
      <c r="O204" s="9">
        <v>3.5100000000000001E-9</v>
      </c>
      <c r="P204" s="9">
        <v>1.88E-8</v>
      </c>
      <c r="Q204" s="9">
        <v>1.57E-9</v>
      </c>
      <c r="R204" s="9">
        <v>1.02E-8</v>
      </c>
      <c r="S204" s="8">
        <v>2.2336648389999998</v>
      </c>
      <c r="T204" s="8">
        <v>1.8470894069999999</v>
      </c>
      <c r="U204" s="8">
        <v>1.2752566999999999E-2</v>
      </c>
      <c r="V204" s="8">
        <v>3.2367092E-2</v>
      </c>
      <c r="W204" s="8">
        <v>1.8944023830000001</v>
      </c>
      <c r="X204" s="8">
        <v>1.489896321</v>
      </c>
    </row>
    <row r="205" spans="1:24" ht="15" x14ac:dyDescent="0.2">
      <c r="A205" s="8" t="s">
        <v>76</v>
      </c>
      <c r="B205" s="8" t="s">
        <v>10</v>
      </c>
      <c r="C205" s="8">
        <v>0.232503612</v>
      </c>
      <c r="D205" s="8">
        <v>1.8654426000000002E-2</v>
      </c>
      <c r="E205" s="8">
        <v>0.359724235</v>
      </c>
      <c r="F205" s="8">
        <v>9.1460424999999998E-2</v>
      </c>
      <c r="G205" s="8">
        <v>4.4644712000000003E-2</v>
      </c>
      <c r="H205" s="8">
        <v>3.6072134999999998E-2</v>
      </c>
      <c r="I205" s="8">
        <v>1.547176975</v>
      </c>
      <c r="J205" s="8">
        <v>4.9028806579999999</v>
      </c>
      <c r="K205" s="8">
        <v>0.19201728500000001</v>
      </c>
      <c r="L205" s="8">
        <v>1.9337037969999999</v>
      </c>
      <c r="M205" s="8">
        <v>5.0082399999999997E-3</v>
      </c>
      <c r="N205" s="8">
        <v>4.2598907999999998E-2</v>
      </c>
      <c r="O205" s="9">
        <v>2.9099999999999999E-8</v>
      </c>
      <c r="P205" s="9">
        <v>1.03E-7</v>
      </c>
      <c r="Q205" s="9">
        <v>1.3000000000000001E-8</v>
      </c>
      <c r="R205" s="9">
        <v>1.0700000000000001E-7</v>
      </c>
      <c r="S205" s="8">
        <v>2.2298202589999998</v>
      </c>
      <c r="T205" s="8">
        <v>0.96024636500000005</v>
      </c>
      <c r="U205" s="8">
        <v>1.2879689E-2</v>
      </c>
      <c r="V205" s="8">
        <v>0.16846561800000001</v>
      </c>
      <c r="W205" s="8">
        <v>1.8900946249999999</v>
      </c>
      <c r="X205" s="8">
        <v>0.77348872000000002</v>
      </c>
    </row>
    <row r="206" spans="1:24" ht="15" x14ac:dyDescent="0.2">
      <c r="A206" s="8" t="s">
        <v>61</v>
      </c>
      <c r="B206" s="8" t="s">
        <v>8</v>
      </c>
      <c r="C206" s="8">
        <v>0.22672352800000001</v>
      </c>
      <c r="D206" s="8">
        <v>2.0903318000000001E-2</v>
      </c>
      <c r="E206" s="8">
        <v>0.29911095799999998</v>
      </c>
      <c r="F206" s="8">
        <v>2.192121E-2</v>
      </c>
      <c r="G206" s="8">
        <v>3.3807884000000003E-2</v>
      </c>
      <c r="H206" s="8">
        <v>2.8975605000000001E-2</v>
      </c>
      <c r="I206" s="8">
        <v>1.3192762140000001</v>
      </c>
      <c r="J206" s="8">
        <v>1.048695237</v>
      </c>
      <c r="K206" s="8">
        <v>0.14911502099999999</v>
      </c>
      <c r="L206" s="8">
        <v>1.386172556</v>
      </c>
      <c r="M206" s="8">
        <v>3.0576573999999999E-2</v>
      </c>
      <c r="N206" s="8">
        <v>0.97184424000000003</v>
      </c>
      <c r="O206" s="9">
        <v>2.9499999999999999E-9</v>
      </c>
      <c r="P206" s="9">
        <v>-1.15E-9</v>
      </c>
      <c r="Q206" s="9">
        <v>1.33E-9</v>
      </c>
      <c r="R206" s="9">
        <v>8.2100000000000004E-9</v>
      </c>
      <c r="S206" s="8">
        <v>2.2158233639999998</v>
      </c>
      <c r="T206" s="8">
        <v>-0.13974876</v>
      </c>
      <c r="U206" s="8">
        <v>1.3351801E-2</v>
      </c>
      <c r="V206" s="8">
        <v>0.55557075</v>
      </c>
      <c r="W206" s="8">
        <v>1.8744601540000001</v>
      </c>
      <c r="X206" s="8">
        <v>0.25526062700000002</v>
      </c>
    </row>
    <row r="207" spans="1:24" ht="15" x14ac:dyDescent="0.2">
      <c r="A207" s="8" t="s">
        <v>76</v>
      </c>
      <c r="B207" s="8" t="s">
        <v>129</v>
      </c>
      <c r="C207" s="8">
        <v>0.22539358500000001</v>
      </c>
      <c r="D207" s="8">
        <v>1.9757903E-2</v>
      </c>
      <c r="E207" s="8">
        <v>0.36609439300000002</v>
      </c>
      <c r="F207" s="8">
        <v>0.13990506799999999</v>
      </c>
      <c r="G207" s="8">
        <v>4.7951234000000002E-2</v>
      </c>
      <c r="H207" s="8">
        <v>3.7929675000000003E-2</v>
      </c>
      <c r="I207" s="8">
        <v>1.624244952</v>
      </c>
      <c r="J207" s="8">
        <v>7.0809675070000004</v>
      </c>
      <c r="K207" s="8">
        <v>0.212744449</v>
      </c>
      <c r="L207" s="8">
        <v>1.9197217280000001</v>
      </c>
      <c r="M207" s="8">
        <v>3.7089139999999998E-3</v>
      </c>
      <c r="N207" s="8">
        <v>1.861052E-3</v>
      </c>
      <c r="O207" s="9">
        <v>3.1300000000000002E-8</v>
      </c>
      <c r="P207" s="9">
        <v>2.2399999999999999E-7</v>
      </c>
      <c r="Q207" s="9">
        <v>1.42E-8</v>
      </c>
      <c r="R207" s="9">
        <v>9.8599999999999996E-8</v>
      </c>
      <c r="S207" s="8">
        <v>2.2145333439999999</v>
      </c>
      <c r="T207" s="8">
        <v>2.2757504220000002</v>
      </c>
      <c r="U207" s="8">
        <v>1.3396056E-2</v>
      </c>
      <c r="V207" s="8">
        <v>1.1430476E-2</v>
      </c>
      <c r="W207" s="8">
        <v>1.873023053</v>
      </c>
      <c r="X207" s="8">
        <v>1.9419356910000001</v>
      </c>
    </row>
    <row r="208" spans="1:24" ht="15" x14ac:dyDescent="0.2">
      <c r="A208" s="8" t="s">
        <v>60</v>
      </c>
      <c r="B208" s="8" t="s">
        <v>10</v>
      </c>
      <c r="C208" s="8">
        <v>0.232503612</v>
      </c>
      <c r="D208" s="8">
        <v>1.8654426000000002E-2</v>
      </c>
      <c r="E208" s="8">
        <v>0.29261802799999997</v>
      </c>
      <c r="F208" s="8">
        <v>5.7117815000000002E-2</v>
      </c>
      <c r="G208" s="8">
        <v>1.3495958000000001E-2</v>
      </c>
      <c r="H208" s="8">
        <v>1.1612892999999999E-2</v>
      </c>
      <c r="I208" s="8">
        <v>1.25855261</v>
      </c>
      <c r="J208" s="8">
        <v>3.0618907659999999</v>
      </c>
      <c r="K208" s="8">
        <v>5.8046229999999997E-2</v>
      </c>
      <c r="L208" s="8">
        <v>0.62252750800000001</v>
      </c>
      <c r="M208" s="9">
        <v>3.1999999999999999E-5</v>
      </c>
      <c r="N208" s="8">
        <v>1.5909990000000001E-3</v>
      </c>
      <c r="O208" s="9">
        <v>1.32E-9</v>
      </c>
      <c r="P208" s="9">
        <v>2.5800000000000002E-9</v>
      </c>
      <c r="Q208" s="9">
        <v>6.0399999999999998E-10</v>
      </c>
      <c r="R208" s="9">
        <v>5.3199999999999998E-9</v>
      </c>
      <c r="S208" s="8">
        <v>2.182790791</v>
      </c>
      <c r="T208" s="8">
        <v>0.48459112199999999</v>
      </c>
      <c r="U208" s="8">
        <v>1.452561E-2</v>
      </c>
      <c r="V208" s="8">
        <v>0.31398320600000001</v>
      </c>
      <c r="W208" s="8">
        <v>1.837865619</v>
      </c>
      <c r="X208" s="8">
        <v>0.50309358000000004</v>
      </c>
    </row>
    <row r="209" spans="1:24" ht="15" x14ac:dyDescent="0.2">
      <c r="A209" s="8" t="s">
        <v>73</v>
      </c>
      <c r="B209" s="8" t="s">
        <v>11</v>
      </c>
      <c r="C209" s="8">
        <v>0.229635378</v>
      </c>
      <c r="D209" s="8">
        <v>1.7863976E-2</v>
      </c>
      <c r="E209" s="8">
        <v>0.298477047</v>
      </c>
      <c r="F209" s="8">
        <v>7.0289118999999997E-2</v>
      </c>
      <c r="G209" s="8">
        <v>2.4810682000000001E-2</v>
      </c>
      <c r="H209" s="8">
        <v>2.1218698000000001E-2</v>
      </c>
      <c r="I209" s="8">
        <v>1.299786858</v>
      </c>
      <c r="J209" s="8">
        <v>3.9346850820000001</v>
      </c>
      <c r="K209" s="8">
        <v>0.108043814</v>
      </c>
      <c r="L209" s="8">
        <v>1.187792572</v>
      </c>
      <c r="M209" s="8">
        <v>7.4721400000000004E-3</v>
      </c>
      <c r="N209" s="8">
        <v>1.5886613000000001E-2</v>
      </c>
      <c r="O209" s="9">
        <v>9.8000000000000001E-9</v>
      </c>
      <c r="P209" s="9">
        <v>9.3299999999999995E-8</v>
      </c>
      <c r="Q209" s="9">
        <v>4.56E-9</v>
      </c>
      <c r="R209" s="9">
        <v>3.7E-8</v>
      </c>
      <c r="S209" s="8">
        <v>2.1463972999999998</v>
      </c>
      <c r="T209" s="8">
        <v>2.520944509</v>
      </c>
      <c r="U209" s="8">
        <v>1.5920647E-2</v>
      </c>
      <c r="V209" s="8">
        <v>5.8520150000000003E-3</v>
      </c>
      <c r="W209" s="8">
        <v>1.7980392789999999</v>
      </c>
      <c r="X209" s="8">
        <v>2.2326945409999999</v>
      </c>
    </row>
    <row r="210" spans="1:24" ht="15" x14ac:dyDescent="0.2">
      <c r="A210" s="8" t="s">
        <v>61</v>
      </c>
      <c r="B210" s="8" t="s">
        <v>7</v>
      </c>
      <c r="C210" s="8">
        <v>0.19580504400000001</v>
      </c>
      <c r="D210" s="8">
        <v>2.0304776E-2</v>
      </c>
      <c r="E210" s="8">
        <v>0.25191802499999999</v>
      </c>
      <c r="F210" s="8">
        <v>6.1311742000000002E-2</v>
      </c>
      <c r="G210" s="8">
        <v>2.9669408000000001E-2</v>
      </c>
      <c r="H210" s="8">
        <v>2.7824142E-2</v>
      </c>
      <c r="I210" s="8">
        <v>1.28657577</v>
      </c>
      <c r="J210" s="8">
        <v>3.0195723910000001</v>
      </c>
      <c r="K210" s="8">
        <v>0.151525249</v>
      </c>
      <c r="L210" s="8">
        <v>1.370324968</v>
      </c>
      <c r="M210" s="8">
        <v>5.7793045000000001E-2</v>
      </c>
      <c r="N210" s="8">
        <v>0.14279971999999999</v>
      </c>
      <c r="O210" s="9">
        <v>2.7499999999999998E-9</v>
      </c>
      <c r="P210" s="9">
        <v>7.1399999999999997E-9</v>
      </c>
      <c r="Q210" s="9">
        <v>1.2900000000000001E-9</v>
      </c>
      <c r="R210" s="9">
        <v>7.5800000000000007E-9</v>
      </c>
      <c r="S210" s="8">
        <v>2.140083062</v>
      </c>
      <c r="T210" s="8">
        <v>0.94170884799999999</v>
      </c>
      <c r="U210" s="8">
        <v>1.6174027000000001E-2</v>
      </c>
      <c r="V210" s="8">
        <v>0.17317086200000001</v>
      </c>
      <c r="W210" s="8">
        <v>1.7911818269999999</v>
      </c>
      <c r="X210" s="8">
        <v>0.761525181</v>
      </c>
    </row>
    <row r="211" spans="1:24" ht="15" x14ac:dyDescent="0.2">
      <c r="A211" s="8" t="s">
        <v>52</v>
      </c>
      <c r="B211" s="8" t="s">
        <v>6</v>
      </c>
      <c r="C211" s="8">
        <v>0.19928758799999999</v>
      </c>
      <c r="D211" s="8">
        <v>2.0593646E-2</v>
      </c>
      <c r="E211" s="8">
        <v>0.242253354</v>
      </c>
      <c r="F211" s="8">
        <v>6.3996299000000006E-2</v>
      </c>
      <c r="G211" s="8">
        <v>1.9471906000000001E-2</v>
      </c>
      <c r="H211" s="8">
        <v>1.8718034000000001E-2</v>
      </c>
      <c r="I211" s="8">
        <v>1.215596796</v>
      </c>
      <c r="J211" s="8">
        <v>3.1075749519999998</v>
      </c>
      <c r="K211" s="8">
        <v>9.7707567999999995E-2</v>
      </c>
      <c r="L211" s="8">
        <v>0.90892278699999995</v>
      </c>
      <c r="M211" s="8">
        <v>2.8109895999999999E-2</v>
      </c>
      <c r="N211" s="8">
        <v>2.3653791E-2</v>
      </c>
      <c r="O211" s="9">
        <v>7.2799999999999997E-9</v>
      </c>
      <c r="P211" s="9">
        <v>3.2399999999999999E-8</v>
      </c>
      <c r="Q211" s="9">
        <v>3.3999999999999998E-9</v>
      </c>
      <c r="R211" s="9">
        <v>2.3000000000000001E-8</v>
      </c>
      <c r="S211" s="8">
        <v>2.1378808399999998</v>
      </c>
      <c r="T211" s="8">
        <v>1.4078775130000001</v>
      </c>
      <c r="U211" s="8">
        <v>1.6263208000000001E-2</v>
      </c>
      <c r="V211" s="8">
        <v>7.9583670999999995E-2</v>
      </c>
      <c r="W211" s="8">
        <v>1.788793788</v>
      </c>
      <c r="X211" s="8">
        <v>1.09917603</v>
      </c>
    </row>
    <row r="212" spans="1:24" ht="15" x14ac:dyDescent="0.2">
      <c r="A212" s="8" t="s">
        <v>63</v>
      </c>
      <c r="B212" s="8" t="s">
        <v>14</v>
      </c>
      <c r="C212" s="8">
        <v>0.17993782799999999</v>
      </c>
      <c r="D212" s="8">
        <v>2.2508206999999999E-2</v>
      </c>
      <c r="E212" s="8">
        <v>0.31860543800000002</v>
      </c>
      <c r="F212" s="8">
        <v>7.3765418999999999E-2</v>
      </c>
      <c r="G212" s="8">
        <v>1.4975463E-2</v>
      </c>
      <c r="H212" s="8">
        <v>1.3291564000000001E-2</v>
      </c>
      <c r="I212" s="8">
        <v>1.770641796</v>
      </c>
      <c r="J212" s="8">
        <v>3.2772676779999999</v>
      </c>
      <c r="K212" s="8">
        <v>8.3225760999999995E-2</v>
      </c>
      <c r="L212" s="8">
        <v>0.59052078399999997</v>
      </c>
      <c r="M212" s="9">
        <v>2.2099999999999999E-16</v>
      </c>
      <c r="N212" s="8">
        <v>1.4082499999999999E-4</v>
      </c>
      <c r="O212" s="9">
        <v>2.1699999999999999E-8</v>
      </c>
      <c r="P212" s="9">
        <v>-2.88E-8</v>
      </c>
      <c r="Q212" s="9">
        <v>1.02E-8</v>
      </c>
      <c r="R212" s="9">
        <v>5.8999999999999999E-8</v>
      </c>
      <c r="S212" s="8">
        <v>2.1296483030000002</v>
      </c>
      <c r="T212" s="8">
        <v>-0.48762717999999999</v>
      </c>
      <c r="U212" s="8">
        <v>1.660033E-2</v>
      </c>
      <c r="V212" s="8">
        <v>0.68709302999999999</v>
      </c>
      <c r="W212" s="8">
        <v>1.779883278</v>
      </c>
      <c r="X212" s="8">
        <v>0.162984457</v>
      </c>
    </row>
    <row r="213" spans="1:24" ht="15" x14ac:dyDescent="0.2">
      <c r="A213" s="8" t="s">
        <v>52</v>
      </c>
      <c r="B213" s="8" t="s">
        <v>9</v>
      </c>
      <c r="C213" s="8">
        <v>0.23564863799999999</v>
      </c>
      <c r="D213" s="8">
        <v>1.8080377000000002E-2</v>
      </c>
      <c r="E213" s="8">
        <v>0.29022588500000002</v>
      </c>
      <c r="F213" s="8">
        <v>3.2475220999999999E-2</v>
      </c>
      <c r="G213" s="8">
        <v>2.3339486999999999E-2</v>
      </c>
      <c r="H213" s="8">
        <v>1.6168926E-2</v>
      </c>
      <c r="I213" s="8">
        <v>1.231604336</v>
      </c>
      <c r="J213" s="8">
        <v>1.796158428</v>
      </c>
      <c r="K213" s="8">
        <v>9.9043589000000001E-2</v>
      </c>
      <c r="L213" s="8">
        <v>0.89428039599999998</v>
      </c>
      <c r="M213" s="8">
        <v>2.0497887999999999E-2</v>
      </c>
      <c r="N213" s="8">
        <v>0.37363372500000003</v>
      </c>
      <c r="O213" s="9">
        <v>7.6199999999999997E-9</v>
      </c>
      <c r="P213" s="9">
        <v>1.5600000000000001E-8</v>
      </c>
      <c r="Q213" s="9">
        <v>3.6100000000000001E-9</v>
      </c>
      <c r="R213" s="9">
        <v>2.4200000000000002E-8</v>
      </c>
      <c r="S213" s="8">
        <v>2.1097714230000002</v>
      </c>
      <c r="T213" s="8">
        <v>0.64419165599999995</v>
      </c>
      <c r="U213" s="8">
        <v>1.7439025E-2</v>
      </c>
      <c r="V213" s="8">
        <v>0.25972558099999998</v>
      </c>
      <c r="W213" s="8">
        <v>1.7584778109999999</v>
      </c>
      <c r="X213" s="8">
        <v>0.58548527400000006</v>
      </c>
    </row>
    <row r="214" spans="1:24" ht="15" x14ac:dyDescent="0.2">
      <c r="A214" s="8" t="s">
        <v>72</v>
      </c>
      <c r="B214" s="8" t="s">
        <v>1</v>
      </c>
      <c r="C214" s="8">
        <v>0.160338283</v>
      </c>
      <c r="D214" s="8">
        <v>2.0309473000000001E-2</v>
      </c>
      <c r="E214" s="8">
        <v>0.26045147200000002</v>
      </c>
      <c r="F214" s="8">
        <v>9.2312161000000004E-2</v>
      </c>
      <c r="G214" s="8">
        <v>1.668306E-2</v>
      </c>
      <c r="H214" s="8">
        <v>1.4605134000000001E-2</v>
      </c>
      <c r="I214" s="8">
        <v>1.6243873090000001</v>
      </c>
      <c r="J214" s="8">
        <v>4.5452759760000001</v>
      </c>
      <c r="K214" s="8">
        <v>0.104049137</v>
      </c>
      <c r="L214" s="8">
        <v>0.71912914500000003</v>
      </c>
      <c r="M214" s="9">
        <v>2.6099999999999999E-8</v>
      </c>
      <c r="N214" s="9">
        <v>3.0400000000000001E-6</v>
      </c>
      <c r="O214" s="9">
        <v>6.6400000000000002E-9</v>
      </c>
      <c r="P214" s="9">
        <v>2.1200000000000001E-8</v>
      </c>
      <c r="Q214" s="9">
        <v>3.1599999999999998E-9</v>
      </c>
      <c r="R214" s="9">
        <v>1.85E-8</v>
      </c>
      <c r="S214" s="8">
        <v>2.098315698</v>
      </c>
      <c r="T214" s="8">
        <v>1.1470483410000001</v>
      </c>
      <c r="U214" s="8">
        <v>1.7938632999999999E-2</v>
      </c>
      <c r="V214" s="8">
        <v>0.125680821</v>
      </c>
      <c r="W214" s="8">
        <v>1.746210646</v>
      </c>
      <c r="X214" s="8">
        <v>0.90073099000000001</v>
      </c>
    </row>
    <row r="215" spans="1:24" ht="15" x14ac:dyDescent="0.2">
      <c r="A215" s="8" t="s">
        <v>57</v>
      </c>
      <c r="B215" s="8" t="s">
        <v>127</v>
      </c>
      <c r="C215" s="8">
        <v>0.234689596</v>
      </c>
      <c r="D215" s="8">
        <v>1.9615816000000001E-2</v>
      </c>
      <c r="E215" s="8">
        <v>0.32939505099999999</v>
      </c>
      <c r="F215" s="8">
        <v>3.7803819000000002E-2</v>
      </c>
      <c r="G215" s="8">
        <v>2.1805817000000002E-2</v>
      </c>
      <c r="H215" s="8">
        <v>1.7324794000000001E-2</v>
      </c>
      <c r="I215" s="8">
        <v>1.4035349509999999</v>
      </c>
      <c r="J215" s="8">
        <v>1.9272111270000001</v>
      </c>
      <c r="K215" s="8">
        <v>9.2913437000000001E-2</v>
      </c>
      <c r="L215" s="8">
        <v>0.88320537399999999</v>
      </c>
      <c r="M215" s="9">
        <v>1.1000000000000001E-6</v>
      </c>
      <c r="N215" s="8">
        <v>0.264234941</v>
      </c>
      <c r="O215" s="9">
        <v>3.0300000000000001E-9</v>
      </c>
      <c r="P215" s="9">
        <v>-3.84E-9</v>
      </c>
      <c r="Q215" s="9">
        <v>1.45E-9</v>
      </c>
      <c r="R215" s="9">
        <v>9.2900000000000008E-9</v>
      </c>
      <c r="S215" s="8">
        <v>2.09792646</v>
      </c>
      <c r="T215" s="8">
        <v>-0.41341686599999999</v>
      </c>
      <c r="U215" s="8">
        <v>1.7955821E-2</v>
      </c>
      <c r="V215" s="8">
        <v>0.66034939000000004</v>
      </c>
      <c r="W215" s="8">
        <v>1.7457947300000001</v>
      </c>
      <c r="X215" s="8">
        <v>0.18022621899999999</v>
      </c>
    </row>
    <row r="216" spans="1:24" ht="15" x14ac:dyDescent="0.2">
      <c r="A216" s="8" t="s">
        <v>60</v>
      </c>
      <c r="B216" s="8" t="s">
        <v>6</v>
      </c>
      <c r="C216" s="8">
        <v>0.19928758799999999</v>
      </c>
      <c r="D216" s="8">
        <v>2.0593646E-2</v>
      </c>
      <c r="E216" s="8">
        <v>0.25988662000000001</v>
      </c>
      <c r="F216" s="8">
        <v>7.1909103000000002E-2</v>
      </c>
      <c r="G216" s="8">
        <v>1.4105288000000001E-2</v>
      </c>
      <c r="H216" s="8">
        <v>1.3873102999999999E-2</v>
      </c>
      <c r="I216" s="8">
        <v>1.304078302</v>
      </c>
      <c r="J216" s="8">
        <v>3.4918101460000002</v>
      </c>
      <c r="K216" s="8">
        <v>7.0778558000000005E-2</v>
      </c>
      <c r="L216" s="8">
        <v>0.67365936599999998</v>
      </c>
      <c r="M216" s="9">
        <v>4.9400000000000001E-5</v>
      </c>
      <c r="N216" s="8">
        <v>5.2437000000000002E-4</v>
      </c>
      <c r="O216" s="9">
        <v>1.5300000000000001E-9</v>
      </c>
      <c r="P216" s="9">
        <v>7.3E-9</v>
      </c>
      <c r="Q216" s="9">
        <v>7.3099999999999996E-10</v>
      </c>
      <c r="R216" s="9">
        <v>5.3100000000000001E-9</v>
      </c>
      <c r="S216" s="8">
        <v>2.0946880370000001</v>
      </c>
      <c r="T216" s="8">
        <v>1.3743152919999999</v>
      </c>
      <c r="U216" s="8">
        <v>1.8099367000000002E-2</v>
      </c>
      <c r="V216" s="8">
        <v>8.4671910000000003E-2</v>
      </c>
      <c r="W216" s="8">
        <v>1.742336621</v>
      </c>
      <c r="X216" s="8">
        <v>1.072260641</v>
      </c>
    </row>
    <row r="217" spans="1:24" ht="15" x14ac:dyDescent="0.2">
      <c r="A217" s="8" t="s">
        <v>61</v>
      </c>
      <c r="B217" s="8" t="s">
        <v>127</v>
      </c>
      <c r="C217" s="8">
        <v>0.234689596</v>
      </c>
      <c r="D217" s="8">
        <v>1.9615816000000001E-2</v>
      </c>
      <c r="E217" s="8">
        <v>0.31088299000000003</v>
      </c>
      <c r="F217" s="8">
        <v>2.834656E-2</v>
      </c>
      <c r="G217" s="8">
        <v>3.4999362999999999E-2</v>
      </c>
      <c r="H217" s="8">
        <v>2.3854159999999999E-2</v>
      </c>
      <c r="I217" s="8">
        <v>1.3246560350000001</v>
      </c>
      <c r="J217" s="8">
        <v>1.4450869639999999</v>
      </c>
      <c r="K217" s="8">
        <v>0.149130441</v>
      </c>
      <c r="L217" s="8">
        <v>1.216067647</v>
      </c>
      <c r="M217" s="8">
        <v>2.6923458000000001E-2</v>
      </c>
      <c r="N217" s="8">
        <v>0.71491907099999996</v>
      </c>
      <c r="O217" s="9">
        <v>2.7799999999999999E-9</v>
      </c>
      <c r="P217" s="9">
        <v>-3.9899999999999997E-9</v>
      </c>
      <c r="Q217" s="9">
        <v>1.3399999999999999E-9</v>
      </c>
      <c r="R217" s="9">
        <v>7.9799999999999993E-9</v>
      </c>
      <c r="S217" s="8">
        <v>2.0770149529999999</v>
      </c>
      <c r="T217" s="8">
        <v>-0.50048919700000005</v>
      </c>
      <c r="U217" s="8">
        <v>1.8900090000000001E-2</v>
      </c>
      <c r="V217" s="8">
        <v>0.69163466900000004</v>
      </c>
      <c r="W217" s="8">
        <v>1.7235361380000001</v>
      </c>
      <c r="X217" s="8">
        <v>0.160123245</v>
      </c>
    </row>
    <row r="218" spans="1:24" ht="15" x14ac:dyDescent="0.2">
      <c r="A218" s="8" t="s">
        <v>49</v>
      </c>
      <c r="B218" s="8" t="s">
        <v>11</v>
      </c>
      <c r="C218" s="8">
        <v>0.229635378</v>
      </c>
      <c r="D218" s="8">
        <v>1.7863976E-2</v>
      </c>
      <c r="E218" s="8">
        <v>0.30343229599999999</v>
      </c>
      <c r="F218" s="8">
        <v>4.1732863000000002E-2</v>
      </c>
      <c r="G218" s="8">
        <v>2.4511639000000002E-2</v>
      </c>
      <c r="H218" s="8">
        <v>1.6443780000000002E-2</v>
      </c>
      <c r="I218" s="8">
        <v>1.3213656300000001</v>
      </c>
      <c r="J218" s="8">
        <v>2.3361463919999998</v>
      </c>
      <c r="K218" s="8">
        <v>0.106741561</v>
      </c>
      <c r="L218" s="8">
        <v>0.92049947600000004</v>
      </c>
      <c r="M218" s="8">
        <v>2.9213899999999998E-3</v>
      </c>
      <c r="N218" s="8">
        <v>0.15194101099999999</v>
      </c>
      <c r="O218" s="9">
        <v>2.04E-9</v>
      </c>
      <c r="P218" s="9">
        <v>1.2900000000000001E-9</v>
      </c>
      <c r="Q218" s="9">
        <v>9.87E-10</v>
      </c>
      <c r="R218" s="9">
        <v>6.0699999999999999E-9</v>
      </c>
      <c r="S218" s="8">
        <v>2.0672063390000002</v>
      </c>
      <c r="T218" s="8">
        <v>0.21260280200000001</v>
      </c>
      <c r="U218" s="8">
        <v>1.9357358000000002E-2</v>
      </c>
      <c r="V218" s="8">
        <v>0.41581839300000001</v>
      </c>
      <c r="W218" s="8">
        <v>1.7131539280000001</v>
      </c>
      <c r="X218" s="8">
        <v>0.38109630500000002</v>
      </c>
    </row>
    <row r="219" spans="1:24" ht="15" x14ac:dyDescent="0.2">
      <c r="A219" s="8" t="s">
        <v>66</v>
      </c>
      <c r="B219" s="8" t="s">
        <v>10</v>
      </c>
      <c r="C219" s="8">
        <v>0.232503612</v>
      </c>
      <c r="D219" s="8">
        <v>1.8654426000000002E-2</v>
      </c>
      <c r="E219" s="8">
        <v>0.29238687000000002</v>
      </c>
      <c r="F219" s="8">
        <v>4.8721633E-2</v>
      </c>
      <c r="G219" s="8">
        <v>2.1507629E-2</v>
      </c>
      <c r="H219" s="8">
        <v>1.5479613E-2</v>
      </c>
      <c r="I219" s="8">
        <v>1.2575583960000001</v>
      </c>
      <c r="J219" s="8">
        <v>2.6118001729999998</v>
      </c>
      <c r="K219" s="8">
        <v>9.2504495000000006E-2</v>
      </c>
      <c r="L219" s="8">
        <v>0.82980915</v>
      </c>
      <c r="M219" s="8">
        <v>5.5629479999999999E-3</v>
      </c>
      <c r="N219" s="8">
        <v>5.3725454999999998E-2</v>
      </c>
      <c r="O219" s="9">
        <v>3.0699999999999999E-9</v>
      </c>
      <c r="P219" s="9">
        <v>1.3799999999999999E-8</v>
      </c>
      <c r="Q219" s="9">
        <v>1.49E-9</v>
      </c>
      <c r="R219" s="9">
        <v>9.3999999999999998E-9</v>
      </c>
      <c r="S219" s="8">
        <v>2.0581448679999998</v>
      </c>
      <c r="T219" s="8">
        <v>1.466639925</v>
      </c>
      <c r="U219" s="8">
        <v>1.9788114999999998E-2</v>
      </c>
      <c r="V219" s="8">
        <v>7.1237017E-2</v>
      </c>
      <c r="W219" s="8">
        <v>1.7035955840000001</v>
      </c>
      <c r="X219" s="8">
        <v>1.1472942770000001</v>
      </c>
    </row>
    <row r="220" spans="1:24" ht="15" x14ac:dyDescent="0.2">
      <c r="A220" s="8" t="s">
        <v>58</v>
      </c>
      <c r="B220" s="8" t="s">
        <v>11</v>
      </c>
      <c r="C220" s="8">
        <v>0.229635378</v>
      </c>
      <c r="D220" s="8">
        <v>1.7863976E-2</v>
      </c>
      <c r="E220" s="8">
        <v>0.31744472299999998</v>
      </c>
      <c r="F220" s="8">
        <v>7.1408541000000006E-2</v>
      </c>
      <c r="G220" s="8">
        <v>3.4467735999999999E-2</v>
      </c>
      <c r="H220" s="8">
        <v>3.0303622999999998E-2</v>
      </c>
      <c r="I220" s="8">
        <v>1.3823859620000001</v>
      </c>
      <c r="J220" s="8">
        <v>3.997348755</v>
      </c>
      <c r="K220" s="8">
        <v>0.15009767399999999</v>
      </c>
      <c r="L220" s="8">
        <v>1.696353786</v>
      </c>
      <c r="M220" s="8">
        <v>1.3849675000000001E-2</v>
      </c>
      <c r="N220" s="8">
        <v>8.4322589000000003E-2</v>
      </c>
      <c r="O220" s="9">
        <v>1.1200000000000001E-9</v>
      </c>
      <c r="P220" s="9">
        <v>1.15E-9</v>
      </c>
      <c r="Q220" s="9">
        <v>5.4799999999999997E-10</v>
      </c>
      <c r="R220" s="9">
        <v>4.6800000000000004E-9</v>
      </c>
      <c r="S220" s="8">
        <v>2.0478781110000002</v>
      </c>
      <c r="T220" s="8">
        <v>0.24557261899999999</v>
      </c>
      <c r="U220" s="8">
        <v>2.0285971999999999E-2</v>
      </c>
      <c r="V220" s="8">
        <v>0.40300654400000002</v>
      </c>
      <c r="W220" s="8">
        <v>1.692804177</v>
      </c>
      <c r="X220" s="8">
        <v>0.39468790199999998</v>
      </c>
    </row>
    <row r="221" spans="1:24" ht="15" x14ac:dyDescent="0.2">
      <c r="A221" s="8" t="s">
        <v>75</v>
      </c>
      <c r="B221" s="8" t="s">
        <v>132</v>
      </c>
      <c r="C221" s="8">
        <v>0.223862004</v>
      </c>
      <c r="D221" s="8">
        <v>1.8335695999999999E-2</v>
      </c>
      <c r="E221" s="8">
        <v>0.30273388000000001</v>
      </c>
      <c r="F221" s="8">
        <v>2.5850826E-2</v>
      </c>
      <c r="G221" s="8">
        <v>2.9159887999999998E-2</v>
      </c>
      <c r="H221" s="8">
        <v>2.2292439000000001E-2</v>
      </c>
      <c r="I221" s="8">
        <v>1.35232364</v>
      </c>
      <c r="J221" s="8">
        <v>1.409863359</v>
      </c>
      <c r="K221" s="8">
        <v>0.13025831800000001</v>
      </c>
      <c r="L221" s="8">
        <v>1.2157945080000001</v>
      </c>
      <c r="M221" s="8">
        <v>6.0434340000000003E-3</v>
      </c>
      <c r="N221" s="8">
        <v>0.73696192100000002</v>
      </c>
      <c r="O221" s="9">
        <v>1.3399999999999999E-9</v>
      </c>
      <c r="P221" s="9">
        <v>-1.5199999999999999E-9</v>
      </c>
      <c r="Q221" s="9">
        <v>6.59E-10</v>
      </c>
      <c r="R221" s="9">
        <v>4.3699999999999996E-9</v>
      </c>
      <c r="S221" s="8">
        <v>2.0348905340000001</v>
      </c>
      <c r="T221" s="8">
        <v>-0.34712201500000001</v>
      </c>
      <c r="U221" s="8">
        <v>2.0930944E-2</v>
      </c>
      <c r="V221" s="8">
        <v>0.63575017199999995</v>
      </c>
      <c r="W221" s="8">
        <v>1.6792111780000001</v>
      </c>
      <c r="X221" s="8">
        <v>0.19671351300000001</v>
      </c>
    </row>
    <row r="222" spans="1:24" ht="15" x14ac:dyDescent="0.2">
      <c r="A222" s="8" t="s">
        <v>49</v>
      </c>
      <c r="B222" s="8" t="s">
        <v>127</v>
      </c>
      <c r="C222" s="8">
        <v>0.234689596</v>
      </c>
      <c r="D222" s="8">
        <v>1.9615816000000001E-2</v>
      </c>
      <c r="E222" s="8">
        <v>0.30816648699999999</v>
      </c>
      <c r="F222" s="8">
        <v>5.5601738999999997E-2</v>
      </c>
      <c r="G222" s="8">
        <v>2.2667836E-2</v>
      </c>
      <c r="H222" s="8">
        <v>1.9059519E-2</v>
      </c>
      <c r="I222" s="8">
        <v>1.3130811600000001</v>
      </c>
      <c r="J222" s="8">
        <v>2.8345360849999999</v>
      </c>
      <c r="K222" s="8">
        <v>9.6586454000000002E-2</v>
      </c>
      <c r="L222" s="8">
        <v>0.97164038600000002</v>
      </c>
      <c r="M222" s="8">
        <v>1.4311899999999999E-3</v>
      </c>
      <c r="N222" s="8">
        <v>6.2010476000000002E-2</v>
      </c>
      <c r="O222" s="9">
        <v>1.85E-9</v>
      </c>
      <c r="P222" s="9">
        <v>8.98E-9</v>
      </c>
      <c r="Q222" s="9">
        <v>9.1700000000000004E-10</v>
      </c>
      <c r="R222" s="9">
        <v>6.8699999999999996E-9</v>
      </c>
      <c r="S222" s="8">
        <v>2.0147974930000001</v>
      </c>
      <c r="T222" s="8">
        <v>1.307349635</v>
      </c>
      <c r="U222" s="8">
        <v>2.1962935999999999E-2</v>
      </c>
      <c r="V222" s="8">
        <v>9.5546996999999995E-2</v>
      </c>
      <c r="W222" s="8">
        <v>1.6583096049999999</v>
      </c>
      <c r="X222" s="8">
        <v>1.019782958</v>
      </c>
    </row>
    <row r="223" spans="1:24" ht="15" x14ac:dyDescent="0.2">
      <c r="A223" s="8" t="s">
        <v>51</v>
      </c>
      <c r="B223" s="8" t="s">
        <v>32</v>
      </c>
      <c r="C223" s="8">
        <v>0.14802322800000001</v>
      </c>
      <c r="D223" s="8">
        <v>1.7701255999999999E-2</v>
      </c>
      <c r="E223" s="8">
        <v>0.57363455699999999</v>
      </c>
      <c r="F223" s="8">
        <v>0.27852420999999999</v>
      </c>
      <c r="G223" s="8">
        <v>0.172200565</v>
      </c>
      <c r="H223" s="8">
        <v>0.11477208999999999</v>
      </c>
      <c r="I223" s="8">
        <v>3.8753009500000002</v>
      </c>
      <c r="J223" s="8">
        <v>15.73471477</v>
      </c>
      <c r="K223" s="8">
        <v>1.163334745</v>
      </c>
      <c r="L223" s="8">
        <v>6.4838388839999999</v>
      </c>
      <c r="M223" s="8">
        <v>1.8269130000000001E-3</v>
      </c>
      <c r="N223" s="8">
        <v>6.8982519999999997E-3</v>
      </c>
      <c r="O223" s="9">
        <v>3.1899999999999999E-9</v>
      </c>
      <c r="P223" s="9">
        <v>2.5300000000000002E-8</v>
      </c>
      <c r="Q223" s="9">
        <v>1.5900000000000001E-9</v>
      </c>
      <c r="R223" s="9">
        <v>1.2499999999999999E-8</v>
      </c>
      <c r="S223" s="8">
        <v>2.0094395880000002</v>
      </c>
      <c r="T223" s="8">
        <v>2.0180618469999998</v>
      </c>
      <c r="U223" s="8">
        <v>2.2245267999999999E-2</v>
      </c>
      <c r="V223" s="8">
        <v>2.1792410000000002E-2</v>
      </c>
      <c r="W223" s="8">
        <v>1.6527623629999999</v>
      </c>
      <c r="X223" s="8">
        <v>1.661694733</v>
      </c>
    </row>
    <row r="224" spans="1:24" ht="15" x14ac:dyDescent="0.2">
      <c r="A224" s="8" t="s">
        <v>60</v>
      </c>
      <c r="B224" s="8" t="s">
        <v>12</v>
      </c>
      <c r="C224" s="8">
        <v>0.187932246</v>
      </c>
      <c r="D224" s="8">
        <v>2.1227079999999999E-2</v>
      </c>
      <c r="E224" s="8">
        <v>0.23813825799999999</v>
      </c>
      <c r="F224" s="8">
        <v>7.5004029999999999E-2</v>
      </c>
      <c r="G224" s="8">
        <v>1.2578755E-2</v>
      </c>
      <c r="H224" s="8">
        <v>1.5248301000000001E-2</v>
      </c>
      <c r="I224" s="8">
        <v>1.267149533</v>
      </c>
      <c r="J224" s="8">
        <v>3.5334124629999999</v>
      </c>
      <c r="K224" s="8">
        <v>6.6932394000000006E-2</v>
      </c>
      <c r="L224" s="8">
        <v>0.71834191000000003</v>
      </c>
      <c r="M224" s="8">
        <v>1.5060400000000001E-4</v>
      </c>
      <c r="N224" s="8">
        <v>7.8651000000000003E-4</v>
      </c>
      <c r="O224" s="9">
        <v>1.3000000000000001E-9</v>
      </c>
      <c r="P224" s="9">
        <v>1.0099999999999999E-8</v>
      </c>
      <c r="Q224" s="9">
        <v>6.4800000000000004E-10</v>
      </c>
      <c r="R224" s="9">
        <v>5.7200000000000001E-9</v>
      </c>
      <c r="S224" s="8">
        <v>2.005800808</v>
      </c>
      <c r="T224" s="8">
        <v>1.7592914900000001</v>
      </c>
      <c r="U224" s="8">
        <v>2.2438751999999999E-2</v>
      </c>
      <c r="V224" s="8">
        <v>3.9264005999999997E-2</v>
      </c>
      <c r="W224" s="8">
        <v>1.6490012970000001</v>
      </c>
      <c r="X224" s="8">
        <v>1.4060053960000001</v>
      </c>
    </row>
    <row r="225" spans="1:24" ht="15" x14ac:dyDescent="0.2">
      <c r="A225" s="8" t="s">
        <v>76</v>
      </c>
      <c r="B225" s="8" t="s">
        <v>131</v>
      </c>
      <c r="C225" s="8">
        <v>0.22555596999999999</v>
      </c>
      <c r="D225" s="8">
        <v>1.8585983E-2</v>
      </c>
      <c r="E225" s="8">
        <v>0.35753053299999998</v>
      </c>
      <c r="F225" s="8">
        <v>7.4680022999999998E-2</v>
      </c>
      <c r="G225" s="8">
        <v>4.7426322999999999E-2</v>
      </c>
      <c r="H225" s="8">
        <v>3.6663093000000001E-2</v>
      </c>
      <c r="I225" s="8">
        <v>1.5851078270000001</v>
      </c>
      <c r="J225" s="8">
        <v>4.0180830329999999</v>
      </c>
      <c r="K225" s="8">
        <v>0.21026409800000001</v>
      </c>
      <c r="L225" s="8">
        <v>1.972620574</v>
      </c>
      <c r="M225" s="8">
        <v>6.5406960000000004E-3</v>
      </c>
      <c r="N225" s="8">
        <v>0.13155561800000001</v>
      </c>
      <c r="O225" s="9">
        <v>2.85E-8</v>
      </c>
      <c r="P225" s="9">
        <v>-5.3400000000000002E-9</v>
      </c>
      <c r="Q225" s="9">
        <v>1.42E-8</v>
      </c>
      <c r="R225" s="9">
        <v>9.9999999999999995E-8</v>
      </c>
      <c r="S225" s="8">
        <v>2.0042963399999998</v>
      </c>
      <c r="T225" s="8">
        <v>-5.3206492000000001E-2</v>
      </c>
      <c r="U225" s="8">
        <v>2.2519162999999998E-2</v>
      </c>
      <c r="V225" s="8">
        <v>0.52121630799999996</v>
      </c>
      <c r="W225" s="8">
        <v>1.6474477590000001</v>
      </c>
      <c r="X225" s="8">
        <v>0.28298200400000001</v>
      </c>
    </row>
    <row r="226" spans="1:24" ht="15" x14ac:dyDescent="0.2">
      <c r="A226" s="8" t="s">
        <v>52</v>
      </c>
      <c r="B226" s="8" t="s">
        <v>130</v>
      </c>
      <c r="C226" s="8">
        <v>0.22595169800000001</v>
      </c>
      <c r="D226" s="8">
        <v>2.1710711000000001E-2</v>
      </c>
      <c r="E226" s="8">
        <v>0.27615817500000001</v>
      </c>
      <c r="F226" s="8">
        <v>6.4200409E-2</v>
      </c>
      <c r="G226" s="8">
        <v>2.2063292000000002E-2</v>
      </c>
      <c r="H226" s="8">
        <v>1.8726598000000001E-2</v>
      </c>
      <c r="I226" s="8">
        <v>1.222200041</v>
      </c>
      <c r="J226" s="8">
        <v>2.9570845979999998</v>
      </c>
      <c r="K226" s="8">
        <v>9.7646053999999996E-2</v>
      </c>
      <c r="L226" s="8">
        <v>0.86255112899999997</v>
      </c>
      <c r="M226" s="8">
        <v>2.5598772999999998E-2</v>
      </c>
      <c r="N226" s="8">
        <v>2.6322071999999998E-2</v>
      </c>
      <c r="O226" s="9">
        <v>6.9999999999999998E-9</v>
      </c>
      <c r="P226" s="9">
        <v>1.3599999999999999E-8</v>
      </c>
      <c r="Q226" s="9">
        <v>3.53E-9</v>
      </c>
      <c r="R226" s="9">
        <v>2.51E-8</v>
      </c>
      <c r="S226" s="8">
        <v>1.9844785570000001</v>
      </c>
      <c r="T226" s="8">
        <v>0.54185592599999999</v>
      </c>
      <c r="U226" s="8">
        <v>2.3601258E-2</v>
      </c>
      <c r="V226" s="8">
        <v>0.29395888100000001</v>
      </c>
      <c r="W226" s="8">
        <v>1.6270648459999999</v>
      </c>
      <c r="X226" s="8">
        <v>0.53171341500000002</v>
      </c>
    </row>
    <row r="227" spans="1:24" ht="15" x14ac:dyDescent="0.2">
      <c r="A227" s="8" t="s">
        <v>74</v>
      </c>
      <c r="B227" s="8" t="s">
        <v>6</v>
      </c>
      <c r="C227" s="8">
        <v>0.19928758799999999</v>
      </c>
      <c r="D227" s="8">
        <v>2.0593646E-2</v>
      </c>
      <c r="E227" s="8">
        <v>0.26536636699999999</v>
      </c>
      <c r="F227" s="8">
        <v>6.6893763999999994E-2</v>
      </c>
      <c r="G227" s="8">
        <v>2.3542599000000001E-2</v>
      </c>
      <c r="H227" s="8">
        <v>1.9778159999999999E-2</v>
      </c>
      <c r="I227" s="8">
        <v>1.331574985</v>
      </c>
      <c r="J227" s="8">
        <v>3.2482719549999999</v>
      </c>
      <c r="K227" s="8">
        <v>0.118133797</v>
      </c>
      <c r="L227" s="8">
        <v>0.96040106599999997</v>
      </c>
      <c r="M227" s="8">
        <v>7.1694269999999999E-3</v>
      </c>
      <c r="N227" s="8">
        <v>2.0997498E-2</v>
      </c>
      <c r="O227" s="9">
        <v>1.15E-9</v>
      </c>
      <c r="P227" s="9">
        <v>5.3000000000000003E-9</v>
      </c>
      <c r="Q227" s="9">
        <v>5.8099999999999996E-10</v>
      </c>
      <c r="R227" s="9">
        <v>3.84E-9</v>
      </c>
      <c r="S227" s="8">
        <v>1.979157015</v>
      </c>
      <c r="T227" s="8">
        <v>1.3779420920000001</v>
      </c>
      <c r="U227" s="8">
        <v>2.3899165E-2</v>
      </c>
      <c r="V227" s="8">
        <v>8.4110584000000002E-2</v>
      </c>
      <c r="W227" s="8">
        <v>1.621617265</v>
      </c>
      <c r="X227" s="8">
        <v>1.0751493519999999</v>
      </c>
    </row>
    <row r="228" spans="1:24" ht="15" x14ac:dyDescent="0.2">
      <c r="A228" s="8" t="s">
        <v>51</v>
      </c>
      <c r="B228" s="8" t="s">
        <v>11</v>
      </c>
      <c r="C228" s="8">
        <v>0.229635378</v>
      </c>
      <c r="D228" s="8">
        <v>1.7863976E-2</v>
      </c>
      <c r="E228" s="8">
        <v>0.437195679</v>
      </c>
      <c r="F228" s="8">
        <v>8.4350604999999995E-2</v>
      </c>
      <c r="G228" s="8">
        <v>8.4390114000000002E-2</v>
      </c>
      <c r="H228" s="8">
        <v>5.2580856000000002E-2</v>
      </c>
      <c r="I228" s="8">
        <v>1.903869008</v>
      </c>
      <c r="J228" s="8">
        <v>4.7218271080000003</v>
      </c>
      <c r="K228" s="8">
        <v>0.367496137</v>
      </c>
      <c r="L228" s="8">
        <v>2.9434016459999999</v>
      </c>
      <c r="M228" s="8">
        <v>1.610083E-3</v>
      </c>
      <c r="N228" s="8">
        <v>0.28927603299999999</v>
      </c>
      <c r="O228" s="9">
        <v>1.0999999999999999E-9</v>
      </c>
      <c r="P228" s="9">
        <v>4.1499999999999999E-9</v>
      </c>
      <c r="Q228" s="9">
        <v>5.5700000000000004E-10</v>
      </c>
      <c r="R228" s="9">
        <v>6.7299999999999997E-9</v>
      </c>
      <c r="S228" s="8">
        <v>1.968789028</v>
      </c>
      <c r="T228" s="8">
        <v>0.61742365600000004</v>
      </c>
      <c r="U228" s="8">
        <v>2.4488660999999998E-2</v>
      </c>
      <c r="V228" s="8">
        <v>0.26847766200000001</v>
      </c>
      <c r="W228" s="8">
        <v>1.611034954</v>
      </c>
      <c r="X228" s="8">
        <v>0.57109184400000002</v>
      </c>
    </row>
    <row r="229" spans="1:24" ht="15" x14ac:dyDescent="0.2">
      <c r="A229" s="8" t="s">
        <v>60</v>
      </c>
      <c r="B229" s="8" t="s">
        <v>7</v>
      </c>
      <c r="C229" s="8">
        <v>0.19580504400000001</v>
      </c>
      <c r="D229" s="8">
        <v>2.0304776E-2</v>
      </c>
      <c r="E229" s="8">
        <v>0.25441803699999999</v>
      </c>
      <c r="F229" s="8">
        <v>6.8386867000000004E-2</v>
      </c>
      <c r="G229" s="8">
        <v>1.4590308E-2</v>
      </c>
      <c r="H229" s="8">
        <v>1.1839759E-2</v>
      </c>
      <c r="I229" s="8">
        <v>1.299343634</v>
      </c>
      <c r="J229" s="8">
        <v>3.3680187469999998</v>
      </c>
      <c r="K229" s="8">
        <v>7.4514462000000004E-2</v>
      </c>
      <c r="L229" s="8">
        <v>0.58310218300000005</v>
      </c>
      <c r="M229" s="8">
        <v>1.4126500000000001E-4</v>
      </c>
      <c r="N229" s="8">
        <v>1.09428E-4</v>
      </c>
      <c r="O229" s="9">
        <v>1.4800000000000001E-9</v>
      </c>
      <c r="P229" s="9">
        <v>5.1799999999999999E-9</v>
      </c>
      <c r="Q229" s="9">
        <v>7.5E-10</v>
      </c>
      <c r="R229" s="9">
        <v>4.73E-9</v>
      </c>
      <c r="S229" s="8">
        <v>1.966810401</v>
      </c>
      <c r="T229" s="8">
        <v>1.0951560490000001</v>
      </c>
      <c r="U229" s="8">
        <v>2.4602536000000001E-2</v>
      </c>
      <c r="V229" s="8">
        <v>0.13672413899999999</v>
      </c>
      <c r="W229" s="8">
        <v>1.6090201150000001</v>
      </c>
      <c r="X229" s="8">
        <v>0.864154804</v>
      </c>
    </row>
    <row r="230" spans="1:24" ht="15" x14ac:dyDescent="0.2">
      <c r="A230" s="8" t="s">
        <v>68</v>
      </c>
      <c r="B230" s="8" t="s">
        <v>10</v>
      </c>
      <c r="C230" s="8">
        <v>0.232503612</v>
      </c>
      <c r="D230" s="8">
        <v>1.8654426000000002E-2</v>
      </c>
      <c r="E230" s="8">
        <v>0.40479589799999999</v>
      </c>
      <c r="F230" s="8">
        <v>0.12944487499999999</v>
      </c>
      <c r="G230" s="8">
        <v>7.2579692000000001E-2</v>
      </c>
      <c r="H230" s="8">
        <v>5.4559629999999998E-2</v>
      </c>
      <c r="I230" s="8">
        <v>1.741030576</v>
      </c>
      <c r="J230" s="8">
        <v>6.9390971280000002</v>
      </c>
      <c r="K230" s="8">
        <v>0.31216586699999999</v>
      </c>
      <c r="L230" s="8">
        <v>2.9247552020000001</v>
      </c>
      <c r="M230" s="8">
        <v>1.4887236E-2</v>
      </c>
      <c r="N230" s="8">
        <v>3.6708123000000002E-2</v>
      </c>
      <c r="O230" s="9">
        <v>3.5999999999999998E-8</v>
      </c>
      <c r="P230" s="9">
        <v>1.03E-7</v>
      </c>
      <c r="Q230" s="9">
        <v>1.8399999999999999E-8</v>
      </c>
      <c r="R230" s="9">
        <v>1.3300000000000001E-7</v>
      </c>
      <c r="S230" s="8">
        <v>1.952586559</v>
      </c>
      <c r="T230" s="8">
        <v>0.77529994400000002</v>
      </c>
      <c r="U230" s="8">
        <v>2.5434302999999998E-2</v>
      </c>
      <c r="V230" s="8">
        <v>0.21908122099999999</v>
      </c>
      <c r="W230" s="8">
        <v>1.5945801669999999</v>
      </c>
      <c r="X230" s="8">
        <v>0.65939484699999995</v>
      </c>
    </row>
    <row r="231" spans="1:24" ht="15" x14ac:dyDescent="0.2">
      <c r="A231" s="8" t="s">
        <v>51</v>
      </c>
      <c r="B231" s="8" t="s">
        <v>3</v>
      </c>
      <c r="C231" s="8">
        <v>0.191056806</v>
      </c>
      <c r="D231" s="8">
        <v>2.0914557E-2</v>
      </c>
      <c r="E231" s="8">
        <v>0.51644393200000005</v>
      </c>
      <c r="F231" s="8">
        <v>0.24518215300000001</v>
      </c>
      <c r="G231" s="8">
        <v>0.118768925</v>
      </c>
      <c r="H231" s="8">
        <v>0.105589697</v>
      </c>
      <c r="I231" s="8">
        <v>2.7030909919999999</v>
      </c>
      <c r="J231" s="8">
        <v>11.72303827</v>
      </c>
      <c r="K231" s="8">
        <v>0.62164194699999997</v>
      </c>
      <c r="L231" s="8">
        <v>5.0486221870000003</v>
      </c>
      <c r="M231" s="8">
        <v>3.4486500000000003E-4</v>
      </c>
      <c r="N231" s="8">
        <v>1.4333232E-2</v>
      </c>
      <c r="O231" s="9">
        <v>1.4800000000000001E-9</v>
      </c>
      <c r="P231" s="9">
        <v>1.74E-8</v>
      </c>
      <c r="Q231" s="9">
        <v>7.6199999999999995E-10</v>
      </c>
      <c r="R231" s="9">
        <v>1.03E-8</v>
      </c>
      <c r="S231" s="8">
        <v>1.9449658809999999</v>
      </c>
      <c r="T231" s="8">
        <v>1.6881732730000001</v>
      </c>
      <c r="U231" s="8">
        <v>2.5889542000000001E-2</v>
      </c>
      <c r="V231" s="8">
        <v>4.5688986000000001E-2</v>
      </c>
      <c r="W231" s="8">
        <v>1.586875625</v>
      </c>
      <c r="X231" s="8">
        <v>1.340188479</v>
      </c>
    </row>
    <row r="232" spans="1:24" ht="15" x14ac:dyDescent="0.2">
      <c r="A232" s="8" t="s">
        <v>69</v>
      </c>
      <c r="B232" s="8" t="s">
        <v>27</v>
      </c>
      <c r="C232" s="8">
        <v>0.16491172300000001</v>
      </c>
      <c r="D232" s="8">
        <v>1.8259872E-2</v>
      </c>
      <c r="E232" s="8">
        <v>0.25260370900000001</v>
      </c>
      <c r="F232" s="8">
        <v>7.5526843999999996E-2</v>
      </c>
      <c r="G232" s="8">
        <v>5.5962749999999999E-2</v>
      </c>
      <c r="H232" s="8">
        <v>5.5422546000000003E-2</v>
      </c>
      <c r="I232" s="8">
        <v>1.53175108</v>
      </c>
      <c r="J232" s="8">
        <v>4.1362198230000002</v>
      </c>
      <c r="K232" s="8">
        <v>0.33934973699999998</v>
      </c>
      <c r="L232" s="8">
        <v>3.0352099959999999</v>
      </c>
      <c r="M232" s="8">
        <v>0.10537853699999999</v>
      </c>
      <c r="N232" s="8">
        <v>0.30850634599999999</v>
      </c>
      <c r="O232" s="9">
        <v>8.3799999999999996E-9</v>
      </c>
      <c r="P232" s="9">
        <v>3.4200000000000002E-8</v>
      </c>
      <c r="Q232" s="9">
        <v>4.32E-9</v>
      </c>
      <c r="R232" s="9">
        <v>3.0600000000000003E-8</v>
      </c>
      <c r="S232" s="8">
        <v>1.9408403780000001</v>
      </c>
      <c r="T232" s="8">
        <v>1.1162500870000001</v>
      </c>
      <c r="U232" s="8">
        <v>2.6138821E-2</v>
      </c>
      <c r="V232" s="8">
        <v>0.13215755000000001</v>
      </c>
      <c r="W232" s="8">
        <v>1.582714008</v>
      </c>
      <c r="X232" s="8">
        <v>0.87890802099999998</v>
      </c>
    </row>
    <row r="233" spans="1:24" ht="15" x14ac:dyDescent="0.2">
      <c r="A233" s="8" t="s">
        <v>68</v>
      </c>
      <c r="B233" s="8" t="s">
        <v>20</v>
      </c>
      <c r="C233" s="8">
        <v>0.19648008</v>
      </c>
      <c r="D233" s="8">
        <v>2.0709060000000001E-2</v>
      </c>
      <c r="E233" s="8">
        <v>0.37110750799999997</v>
      </c>
      <c r="F233" s="8">
        <v>0.12553962900000001</v>
      </c>
      <c r="G233" s="8">
        <v>8.2522894999999999E-2</v>
      </c>
      <c r="H233" s="8">
        <v>5.6095615000000001E-2</v>
      </c>
      <c r="I233" s="8">
        <v>1.8887792960000001</v>
      </c>
      <c r="J233" s="8">
        <v>6.0620630980000003</v>
      </c>
      <c r="K233" s="8">
        <v>0.42000642100000002</v>
      </c>
      <c r="L233" s="8">
        <v>2.708747528</v>
      </c>
      <c r="M233" s="8">
        <v>2.5025886000000001E-2</v>
      </c>
      <c r="N233" s="8">
        <v>5.7819851999999998E-2</v>
      </c>
      <c r="O233" s="9">
        <v>4.1000000000000003E-8</v>
      </c>
      <c r="P233" s="9">
        <v>1.3799999999999999E-7</v>
      </c>
      <c r="Q233" s="9">
        <v>2.1200000000000001E-8</v>
      </c>
      <c r="R233" s="9">
        <v>1.12E-7</v>
      </c>
      <c r="S233" s="8">
        <v>1.9358174450000001</v>
      </c>
      <c r="T233" s="8">
        <v>1.236337974</v>
      </c>
      <c r="U233" s="8">
        <v>2.6445032E-2</v>
      </c>
      <c r="V233" s="8">
        <v>0.10816648099999999</v>
      </c>
      <c r="W233" s="8">
        <v>1.5776559059999999</v>
      </c>
      <c r="X233" s="8">
        <v>0.96590730000000002</v>
      </c>
    </row>
    <row r="234" spans="1:24" ht="15" x14ac:dyDescent="0.2">
      <c r="A234" s="8" t="s">
        <v>68</v>
      </c>
      <c r="B234" s="8" t="s">
        <v>7</v>
      </c>
      <c r="C234" s="8">
        <v>0.19580504400000001</v>
      </c>
      <c r="D234" s="8">
        <v>2.0304776E-2</v>
      </c>
      <c r="E234" s="8">
        <v>0.37911071400000002</v>
      </c>
      <c r="F234" s="8">
        <v>8.4150796E-2</v>
      </c>
      <c r="G234" s="8">
        <v>7.4135065E-2</v>
      </c>
      <c r="H234" s="8">
        <v>6.1174003999999997E-2</v>
      </c>
      <c r="I234" s="8">
        <v>1.9361641860000001</v>
      </c>
      <c r="J234" s="8">
        <v>4.1443842980000003</v>
      </c>
      <c r="K234" s="8">
        <v>0.37861672800000001</v>
      </c>
      <c r="L234" s="8">
        <v>3.012788853</v>
      </c>
      <c r="M234" s="8">
        <v>1.3951681E-2</v>
      </c>
      <c r="N234" s="8">
        <v>0.30394524499999998</v>
      </c>
      <c r="O234" s="9">
        <v>4.2499999999999997E-8</v>
      </c>
      <c r="P234" s="9">
        <v>1.09E-7</v>
      </c>
      <c r="Q234" s="9">
        <v>2.1999999999999998E-8</v>
      </c>
      <c r="R234" s="9">
        <v>1.2599999999999999E-7</v>
      </c>
      <c r="S234" s="8">
        <v>1.931874154</v>
      </c>
      <c r="T234" s="8">
        <v>0.86681698500000004</v>
      </c>
      <c r="U234" s="8">
        <v>2.6687519999999999E-2</v>
      </c>
      <c r="V234" s="8">
        <v>0.193021147</v>
      </c>
      <c r="W234" s="8">
        <v>1.5736917770000001</v>
      </c>
      <c r="X234" s="8">
        <v>0.71439510799999995</v>
      </c>
    </row>
    <row r="235" spans="1:24" ht="15" x14ac:dyDescent="0.2">
      <c r="A235" s="8" t="s">
        <v>68</v>
      </c>
      <c r="B235" s="8" t="s">
        <v>130</v>
      </c>
      <c r="C235" s="8">
        <v>0.22595169800000001</v>
      </c>
      <c r="D235" s="8">
        <v>2.1710711000000001E-2</v>
      </c>
      <c r="E235" s="8">
        <v>0.40276550700000002</v>
      </c>
      <c r="F235" s="8">
        <v>0.130631476</v>
      </c>
      <c r="G235" s="8">
        <v>7.7093391999999997E-2</v>
      </c>
      <c r="H235" s="8">
        <v>6.0385976000000001E-2</v>
      </c>
      <c r="I235" s="8">
        <v>1.7825292319999999</v>
      </c>
      <c r="J235" s="8">
        <v>6.0169137670000001</v>
      </c>
      <c r="K235" s="8">
        <v>0.34119412500000001</v>
      </c>
      <c r="L235" s="8">
        <v>2.7813909830000001</v>
      </c>
      <c r="M235" s="8">
        <v>1.6715013000000001E-2</v>
      </c>
      <c r="N235" s="8">
        <v>6.3201089000000002E-2</v>
      </c>
      <c r="O235" s="9">
        <v>3.7800000000000001E-8</v>
      </c>
      <c r="P235" s="9">
        <v>2.11E-7</v>
      </c>
      <c r="Q235" s="9">
        <v>1.9700000000000001E-8</v>
      </c>
      <c r="R235" s="9">
        <v>1.18E-7</v>
      </c>
      <c r="S235" s="8">
        <v>1.917797483</v>
      </c>
      <c r="T235" s="8">
        <v>1.786016233</v>
      </c>
      <c r="U235" s="8">
        <v>2.7568347999999999E-2</v>
      </c>
      <c r="V235" s="8">
        <v>3.7048314999999998E-2</v>
      </c>
      <c r="W235" s="8">
        <v>1.5595892650000001</v>
      </c>
      <c r="X235" s="8">
        <v>1.4312315410000001</v>
      </c>
    </row>
    <row r="236" spans="1:24" ht="15" x14ac:dyDescent="0.2">
      <c r="A236" s="8" t="s">
        <v>52</v>
      </c>
      <c r="B236" s="8" t="s">
        <v>34</v>
      </c>
      <c r="C236" s="8">
        <v>0.17516627200000001</v>
      </c>
      <c r="D236" s="8">
        <v>1.8545554999999998E-2</v>
      </c>
      <c r="E236" s="8">
        <v>0.206338831</v>
      </c>
      <c r="F236" s="8">
        <v>4.8089566E-2</v>
      </c>
      <c r="G236" s="8">
        <v>2.0469833E-2</v>
      </c>
      <c r="H236" s="8">
        <v>1.5670473000000001E-2</v>
      </c>
      <c r="I236" s="8">
        <v>1.177959822</v>
      </c>
      <c r="J236" s="8">
        <v>2.5930508510000001</v>
      </c>
      <c r="K236" s="8">
        <v>0.11685943999999999</v>
      </c>
      <c r="L236" s="8">
        <v>0.84497192499999996</v>
      </c>
      <c r="M236" s="8">
        <v>0.13581480700000001</v>
      </c>
      <c r="N236" s="8">
        <v>6.1395726999999997E-2</v>
      </c>
      <c r="O236" s="9">
        <v>7.6799999999999999E-9</v>
      </c>
      <c r="P236" s="9">
        <v>2.07E-8</v>
      </c>
      <c r="Q236" s="9">
        <v>4.0599999999999996E-9</v>
      </c>
      <c r="R236" s="9">
        <v>2.3099999999999998E-8</v>
      </c>
      <c r="S236" s="8">
        <v>1.8897993790000001</v>
      </c>
      <c r="T236" s="8">
        <v>0.895315419</v>
      </c>
      <c r="U236" s="8">
        <v>2.9392398E-2</v>
      </c>
      <c r="V236" s="8">
        <v>0.18530925000000001</v>
      </c>
      <c r="W236" s="8">
        <v>1.531764975</v>
      </c>
      <c r="X236" s="8">
        <v>0.73210290200000006</v>
      </c>
    </row>
    <row r="237" spans="1:24" ht="15" x14ac:dyDescent="0.2">
      <c r="A237" s="8" t="s">
        <v>55</v>
      </c>
      <c r="B237" s="8" t="s">
        <v>12</v>
      </c>
      <c r="C237" s="8">
        <v>0.187932246</v>
      </c>
      <c r="D237" s="8">
        <v>2.1227079999999999E-2</v>
      </c>
      <c r="E237" s="8">
        <v>0.33701378999999998</v>
      </c>
      <c r="F237" s="8">
        <v>0.12949745300000001</v>
      </c>
      <c r="G237" s="8">
        <v>2.6688837999999999E-2</v>
      </c>
      <c r="H237" s="8">
        <v>2.6063635000000002E-2</v>
      </c>
      <c r="I237" s="8">
        <v>1.793272824</v>
      </c>
      <c r="J237" s="8">
        <v>6.1005777730000004</v>
      </c>
      <c r="K237" s="8">
        <v>0.14201308500000001</v>
      </c>
      <c r="L237" s="8">
        <v>1.227848316</v>
      </c>
      <c r="M237" s="9">
        <v>3.0600000000000003E-8</v>
      </c>
      <c r="N237" s="9">
        <v>4.0299999999999997E-5</v>
      </c>
      <c r="O237" s="9">
        <v>1.0600000000000001E-8</v>
      </c>
      <c r="P237" s="9">
        <v>7.0099999999999999E-8</v>
      </c>
      <c r="Q237" s="9">
        <v>5.6299999999999998E-9</v>
      </c>
      <c r="R237" s="9">
        <v>4.1600000000000002E-8</v>
      </c>
      <c r="S237" s="8">
        <v>1.876281286</v>
      </c>
      <c r="T237" s="8">
        <v>1.6854609330000001</v>
      </c>
      <c r="U237" s="8">
        <v>3.0308333E-2</v>
      </c>
      <c r="V237" s="8">
        <v>4.5949838E-2</v>
      </c>
      <c r="W237" s="8">
        <v>1.5184379539999999</v>
      </c>
      <c r="X237" s="8">
        <v>1.337716015</v>
      </c>
    </row>
    <row r="238" spans="1:24" ht="15" x14ac:dyDescent="0.2">
      <c r="A238" s="8" t="s">
        <v>57</v>
      </c>
      <c r="B238" s="8" t="s">
        <v>8</v>
      </c>
      <c r="C238" s="8">
        <v>0.22672352800000001</v>
      </c>
      <c r="D238" s="8">
        <v>2.0903318000000001E-2</v>
      </c>
      <c r="E238" s="8">
        <v>0.31996418700000001</v>
      </c>
      <c r="F238" s="8">
        <v>4.7179327E-2</v>
      </c>
      <c r="G238" s="8">
        <v>2.1521686000000002E-2</v>
      </c>
      <c r="H238" s="8">
        <v>1.8701385000000001E-2</v>
      </c>
      <c r="I238" s="8">
        <v>1.4112526830000001</v>
      </c>
      <c r="J238" s="8">
        <v>2.2570257690000002</v>
      </c>
      <c r="K238" s="8">
        <v>9.4924804000000002E-2</v>
      </c>
      <c r="L238" s="8">
        <v>0.89466109400000005</v>
      </c>
      <c r="M238" s="9">
        <v>2.0200000000000001E-6</v>
      </c>
      <c r="N238" s="8">
        <v>0.13474950099999999</v>
      </c>
      <c r="O238" s="9">
        <v>2.8400000000000001E-9</v>
      </c>
      <c r="P238" s="9">
        <v>-3.3299999999999999E-9</v>
      </c>
      <c r="Q238" s="9">
        <v>1.5199999999999999E-9</v>
      </c>
      <c r="R238" s="9">
        <v>1.02E-8</v>
      </c>
      <c r="S238" s="8">
        <v>1.8689879229999999</v>
      </c>
      <c r="T238" s="8">
        <v>-0.32611658799999999</v>
      </c>
      <c r="U238" s="8">
        <v>3.0812247000000001E-2</v>
      </c>
      <c r="V238" s="8">
        <v>0.62783192700000001</v>
      </c>
      <c r="W238" s="8">
        <v>1.511276625</v>
      </c>
      <c r="X238" s="8">
        <v>0.20215660299999999</v>
      </c>
    </row>
    <row r="239" spans="1:24" ht="15" x14ac:dyDescent="0.2">
      <c r="A239" s="8" t="s">
        <v>49</v>
      </c>
      <c r="B239" s="8" t="s">
        <v>8</v>
      </c>
      <c r="C239" s="8">
        <v>0.22672352800000001</v>
      </c>
      <c r="D239" s="8">
        <v>2.0903318000000001E-2</v>
      </c>
      <c r="E239" s="8">
        <v>0.29688014600000001</v>
      </c>
      <c r="F239" s="8">
        <v>5.2449693999999998E-2</v>
      </c>
      <c r="G239" s="8">
        <v>2.3618679E-2</v>
      </c>
      <c r="H239" s="8">
        <v>1.8115837999999999E-2</v>
      </c>
      <c r="I239" s="8">
        <v>1.3094368649999999</v>
      </c>
      <c r="J239" s="8">
        <v>2.5091564430000002</v>
      </c>
      <c r="K239" s="8">
        <v>0.104173923</v>
      </c>
      <c r="L239" s="8">
        <v>0.86664891799999999</v>
      </c>
      <c r="M239" s="8">
        <v>3.4249689999999999E-3</v>
      </c>
      <c r="N239" s="8">
        <v>8.5065971000000004E-2</v>
      </c>
      <c r="O239" s="9">
        <v>1.7800000000000001E-9</v>
      </c>
      <c r="P239" s="9">
        <v>-7.8299999999999998E-10</v>
      </c>
      <c r="Q239" s="9">
        <v>9.590000000000001E-10</v>
      </c>
      <c r="R239" s="9">
        <v>6.2700000000000001E-9</v>
      </c>
      <c r="S239" s="8">
        <v>1.8538356730000001</v>
      </c>
      <c r="T239" s="8">
        <v>-0.12491105600000001</v>
      </c>
      <c r="U239" s="8">
        <v>3.1881337000000003E-2</v>
      </c>
      <c r="V239" s="8">
        <v>0.54970301700000002</v>
      </c>
      <c r="W239" s="8">
        <v>1.4964634800000001</v>
      </c>
      <c r="X239" s="8">
        <v>0.25987187899999997</v>
      </c>
    </row>
    <row r="240" spans="1:24" ht="15" x14ac:dyDescent="0.2">
      <c r="A240" s="8" t="s">
        <v>70</v>
      </c>
      <c r="B240" s="8" t="s">
        <v>19</v>
      </c>
      <c r="C240" s="8">
        <v>0.18017754599999999</v>
      </c>
      <c r="D240" s="8">
        <v>2.0934352E-2</v>
      </c>
      <c r="E240" s="8">
        <v>0.25807892199999999</v>
      </c>
      <c r="F240" s="8">
        <v>8.2110945000000005E-2</v>
      </c>
      <c r="G240" s="8">
        <v>2.0754332E-2</v>
      </c>
      <c r="H240" s="8">
        <v>1.9925277000000002E-2</v>
      </c>
      <c r="I240" s="8">
        <v>1.4323589590000001</v>
      </c>
      <c r="J240" s="8">
        <v>3.9223065469999998</v>
      </c>
      <c r="K240" s="8">
        <v>0.115188226</v>
      </c>
      <c r="L240" s="8">
        <v>0.95179813999999996</v>
      </c>
      <c r="M240" s="8">
        <v>1.8326700000000001E-4</v>
      </c>
      <c r="N240" s="8">
        <v>2.40194E-3</v>
      </c>
      <c r="O240" s="9">
        <v>1.5400000000000001E-9</v>
      </c>
      <c r="P240" s="9">
        <v>6.48E-9</v>
      </c>
      <c r="Q240" s="9">
        <v>8.3100000000000003E-10</v>
      </c>
      <c r="R240" s="9">
        <v>5.0300000000000002E-9</v>
      </c>
      <c r="S240" s="8">
        <v>1.849719084</v>
      </c>
      <c r="T240" s="8">
        <v>1.2891960499999999</v>
      </c>
      <c r="U240" s="8">
        <v>3.2177023999999999E-2</v>
      </c>
      <c r="V240" s="8">
        <v>9.8664969000000005E-2</v>
      </c>
      <c r="W240" s="8">
        <v>1.4924541229999999</v>
      </c>
      <c r="X240" s="8">
        <v>1.0058370160000001</v>
      </c>
    </row>
    <row r="241" spans="1:24" ht="15" x14ac:dyDescent="0.2">
      <c r="A241" s="8" t="s">
        <v>68</v>
      </c>
      <c r="B241" s="8" t="s">
        <v>11</v>
      </c>
      <c r="C241" s="8">
        <v>0.229635378</v>
      </c>
      <c r="D241" s="8">
        <v>1.7863976E-2</v>
      </c>
      <c r="E241" s="8">
        <v>0.40413977099999998</v>
      </c>
      <c r="F241" s="8">
        <v>0.17052738100000001</v>
      </c>
      <c r="G241" s="8">
        <v>7.4705015999999999E-2</v>
      </c>
      <c r="H241" s="8">
        <v>5.6748265999999999E-2</v>
      </c>
      <c r="I241" s="8">
        <v>1.759919462</v>
      </c>
      <c r="J241" s="8">
        <v>9.5458806840000001</v>
      </c>
      <c r="K241" s="8">
        <v>0.325320153</v>
      </c>
      <c r="L241" s="8">
        <v>3.176687362</v>
      </c>
      <c r="M241" s="8">
        <v>1.6716671999999998E-2</v>
      </c>
      <c r="N241" s="8">
        <v>6.0158859999999998E-3</v>
      </c>
      <c r="O241" s="9">
        <v>3.6300000000000001E-8</v>
      </c>
      <c r="P241" s="9">
        <v>2.3300000000000001E-7</v>
      </c>
      <c r="Q241" s="9">
        <v>1.9700000000000001E-8</v>
      </c>
      <c r="R241" s="9">
        <v>1.49E-7</v>
      </c>
      <c r="S241" s="8">
        <v>1.8459365400000001</v>
      </c>
      <c r="T241" s="8">
        <v>1.563864744</v>
      </c>
      <c r="U241" s="8">
        <v>3.2450710000000001E-2</v>
      </c>
      <c r="V241" s="8">
        <v>5.8924667999999999E-2</v>
      </c>
      <c r="W241" s="8">
        <v>1.488775795</v>
      </c>
      <c r="X241" s="8">
        <v>1.2297028569999999</v>
      </c>
    </row>
    <row r="242" spans="1:24" ht="15" x14ac:dyDescent="0.2">
      <c r="A242" s="8" t="s">
        <v>51</v>
      </c>
      <c r="B242" s="8" t="s">
        <v>2</v>
      </c>
      <c r="C242" s="8">
        <v>0.19223694599999999</v>
      </c>
      <c r="D242" s="8">
        <v>2.2782146999999999E-2</v>
      </c>
      <c r="E242" s="8">
        <v>0.50223611199999996</v>
      </c>
      <c r="F242" s="8">
        <v>0.205307936</v>
      </c>
      <c r="G242" s="8">
        <v>0.117445375</v>
      </c>
      <c r="H242" s="8">
        <v>0.10123658100000001</v>
      </c>
      <c r="I242" s="8">
        <v>2.6125889039999999</v>
      </c>
      <c r="J242" s="8">
        <v>9.0117905349999994</v>
      </c>
      <c r="K242" s="8">
        <v>0.61094070499999997</v>
      </c>
      <c r="L242" s="8">
        <v>4.4436804690000002</v>
      </c>
      <c r="M242" s="8">
        <v>5.7965800000000004E-4</v>
      </c>
      <c r="N242" s="8">
        <v>4.2516338000000001E-2</v>
      </c>
      <c r="O242" s="9">
        <v>1.3500000000000001E-9</v>
      </c>
      <c r="P242" s="9">
        <v>1.2299999999999999E-8</v>
      </c>
      <c r="Q242" s="9">
        <v>7.3600000000000004E-10</v>
      </c>
      <c r="R242" s="9">
        <v>9.87E-9</v>
      </c>
      <c r="S242" s="8">
        <v>1.8390015959999999</v>
      </c>
      <c r="T242" s="8">
        <v>1.2474592</v>
      </c>
      <c r="U242" s="8">
        <v>3.2957475999999999E-2</v>
      </c>
      <c r="V242" s="8">
        <v>0.106114586</v>
      </c>
      <c r="W242" s="8">
        <v>1.4820460600000001</v>
      </c>
      <c r="X242" s="8">
        <v>0.97422491700000002</v>
      </c>
    </row>
    <row r="243" spans="1:24" ht="15" x14ac:dyDescent="0.2">
      <c r="A243" s="8" t="s">
        <v>63</v>
      </c>
      <c r="B243" s="8" t="s">
        <v>17</v>
      </c>
      <c r="C243" s="8">
        <v>0.17852283399999999</v>
      </c>
      <c r="D243" s="8">
        <v>1.9723849000000002E-2</v>
      </c>
      <c r="E243" s="8">
        <v>0.319468951</v>
      </c>
      <c r="F243" s="8">
        <v>5.5866387000000003E-2</v>
      </c>
      <c r="G243" s="8">
        <v>1.5109717999999999E-2</v>
      </c>
      <c r="H243" s="8">
        <v>9.3536590000000003E-3</v>
      </c>
      <c r="I243" s="8">
        <v>1.789513106</v>
      </c>
      <c r="J243" s="8">
        <v>2.832428223</v>
      </c>
      <c r="K243" s="8">
        <v>8.4637453000000001E-2</v>
      </c>
      <c r="L243" s="8">
        <v>0.47423089899999998</v>
      </c>
      <c r="M243" s="9">
        <v>2.2900000000000001E-15</v>
      </c>
      <c r="N243" s="8">
        <v>2.1079599999999999E-4</v>
      </c>
      <c r="O243" s="9">
        <v>1.7999999999999999E-8</v>
      </c>
      <c r="P243" s="9">
        <v>-3.1E-8</v>
      </c>
      <c r="Q243" s="9">
        <v>9.8600000000000003E-9</v>
      </c>
      <c r="R243" s="9">
        <v>4.8599999999999998E-8</v>
      </c>
      <c r="S243" s="8">
        <v>1.8221803320000001</v>
      </c>
      <c r="T243" s="8">
        <v>-0.63727908700000002</v>
      </c>
      <c r="U243" s="8">
        <v>3.4213814000000002E-2</v>
      </c>
      <c r="V243" s="8">
        <v>0.73802846499999997</v>
      </c>
      <c r="W243" s="8">
        <v>1.465798511</v>
      </c>
      <c r="X243" s="8">
        <v>0.13192688799999999</v>
      </c>
    </row>
    <row r="244" spans="1:24" ht="15" x14ac:dyDescent="0.2">
      <c r="A244" s="8" t="s">
        <v>74</v>
      </c>
      <c r="B244" s="8" t="s">
        <v>128</v>
      </c>
      <c r="C244" s="8">
        <v>0.234303598</v>
      </c>
      <c r="D244" s="8">
        <v>1.9485975999999999E-2</v>
      </c>
      <c r="E244" s="8">
        <v>0.31252213899999998</v>
      </c>
      <c r="F244" s="8">
        <v>5.8426506000000003E-2</v>
      </c>
      <c r="G244" s="8">
        <v>2.5940070999999999E-2</v>
      </c>
      <c r="H244" s="8">
        <v>2.2877432E-2</v>
      </c>
      <c r="I244" s="8">
        <v>1.3338341469999999</v>
      </c>
      <c r="J244" s="8">
        <v>2.9983874799999999</v>
      </c>
      <c r="K244" s="8">
        <v>0.11071136600000001</v>
      </c>
      <c r="L244" s="8">
        <v>1.174046012</v>
      </c>
      <c r="M244" s="8">
        <v>4.5707600000000001E-3</v>
      </c>
      <c r="N244" s="8">
        <v>8.5212992000000001E-2</v>
      </c>
      <c r="O244" s="9">
        <v>1.0500000000000001E-9</v>
      </c>
      <c r="P244" s="9">
        <v>4.32E-9</v>
      </c>
      <c r="Q244" s="9">
        <v>5.7799999999999997E-10</v>
      </c>
      <c r="R244" s="9">
        <v>3.8600000000000003E-9</v>
      </c>
      <c r="S244" s="8">
        <v>1.8208493800000001</v>
      </c>
      <c r="T244" s="8">
        <v>1.118795778</v>
      </c>
      <c r="U244" s="8">
        <v>3.4314878E-2</v>
      </c>
      <c r="V244" s="8">
        <v>0.13161363700000001</v>
      </c>
      <c r="W244" s="8">
        <v>1.4645175420000001</v>
      </c>
      <c r="X244" s="8">
        <v>0.88069911099999998</v>
      </c>
    </row>
    <row r="245" spans="1:24" ht="15" x14ac:dyDescent="0.2">
      <c r="A245" s="8" t="s">
        <v>59</v>
      </c>
      <c r="B245" s="8" t="s">
        <v>8</v>
      </c>
      <c r="C245" s="8">
        <v>0.22672352800000001</v>
      </c>
      <c r="D245" s="8">
        <v>2.0903318000000001E-2</v>
      </c>
      <c r="E245" s="8">
        <v>0.30384251299999998</v>
      </c>
      <c r="F245" s="8">
        <v>-3.4954930000000001E-3</v>
      </c>
      <c r="G245" s="8">
        <v>3.9549756999999998E-2</v>
      </c>
      <c r="H245" s="8">
        <v>3.286617E-2</v>
      </c>
      <c r="I245" s="8">
        <v>1.3401454880000001</v>
      </c>
      <c r="J245" s="8">
        <v>-0.167221907</v>
      </c>
      <c r="K245" s="8">
        <v>0.17444046099999999</v>
      </c>
      <c r="L245" s="8">
        <v>1.572294426</v>
      </c>
      <c r="M245" s="8">
        <v>5.8148564E-2</v>
      </c>
      <c r="N245" s="8">
        <v>0.45580957999999999</v>
      </c>
      <c r="O245" s="9">
        <v>7.9700000000000004E-10</v>
      </c>
      <c r="P245" s="9">
        <v>3.0300000000000001E-11</v>
      </c>
      <c r="Q245" s="9">
        <v>4.4099999999999998E-10</v>
      </c>
      <c r="R245" s="9">
        <v>2.6700000000000001E-9</v>
      </c>
      <c r="S245" s="8">
        <v>1.8086057950000001</v>
      </c>
      <c r="T245" s="8">
        <v>1.1382524E-2</v>
      </c>
      <c r="U245" s="8">
        <v>3.5256134000000001E-2</v>
      </c>
      <c r="V245" s="8">
        <v>0.49545912800000003</v>
      </c>
      <c r="W245" s="8">
        <v>1.4527653140000001</v>
      </c>
      <c r="X245" s="8">
        <v>0.30499216600000001</v>
      </c>
    </row>
    <row r="246" spans="1:24" ht="15" x14ac:dyDescent="0.2">
      <c r="A246" s="8" t="s">
        <v>66</v>
      </c>
      <c r="B246" s="8" t="s">
        <v>129</v>
      </c>
      <c r="C246" s="8">
        <v>0.22539358500000001</v>
      </c>
      <c r="D246" s="8">
        <v>1.9757903E-2</v>
      </c>
      <c r="E246" s="8">
        <v>0.28243623200000001</v>
      </c>
      <c r="F246" s="8">
        <v>3.8239398000000001E-2</v>
      </c>
      <c r="G246" s="8">
        <v>2.1464074E-2</v>
      </c>
      <c r="H246" s="8">
        <v>1.5018276000000001E-2</v>
      </c>
      <c r="I246" s="8">
        <v>1.2530801709999999</v>
      </c>
      <c r="J246" s="8">
        <v>1.9353975990000001</v>
      </c>
      <c r="K246" s="8">
        <v>9.5229301000000002E-2</v>
      </c>
      <c r="L246" s="8">
        <v>0.76011489099999996</v>
      </c>
      <c r="M246" s="8">
        <v>8.9537720000000005E-3</v>
      </c>
      <c r="N246" s="8">
        <v>0.21771209399999999</v>
      </c>
      <c r="O246" s="9">
        <v>2.7400000000000001E-9</v>
      </c>
      <c r="P246" s="9">
        <v>-6.2300000000000002E-9</v>
      </c>
      <c r="Q246" s="9">
        <v>1.51E-9</v>
      </c>
      <c r="R246" s="9">
        <v>9.0799999999999993E-9</v>
      </c>
      <c r="S246" s="8">
        <v>1.806905373</v>
      </c>
      <c r="T246" s="8">
        <v>-0.68609570499999994</v>
      </c>
      <c r="U246" s="8">
        <v>3.5388517000000001E-2</v>
      </c>
      <c r="V246" s="8">
        <v>0.75367362000000004</v>
      </c>
      <c r="W246" s="8">
        <v>1.4511376330000001</v>
      </c>
      <c r="X246" s="8">
        <v>0.12281668499999999</v>
      </c>
    </row>
    <row r="247" spans="1:24" ht="15" x14ac:dyDescent="0.2">
      <c r="A247" s="8" t="s">
        <v>73</v>
      </c>
      <c r="B247" s="8" t="s">
        <v>6</v>
      </c>
      <c r="C247" s="8">
        <v>0.19928758799999999</v>
      </c>
      <c r="D247" s="8">
        <v>2.0593646E-2</v>
      </c>
      <c r="E247" s="8">
        <v>0.258281926</v>
      </c>
      <c r="F247" s="8">
        <v>5.6499340000000002E-2</v>
      </c>
      <c r="G247" s="8">
        <v>2.5124647E-2</v>
      </c>
      <c r="H247" s="8">
        <v>2.0161220000000001E-2</v>
      </c>
      <c r="I247" s="8">
        <v>1.296026149</v>
      </c>
      <c r="J247" s="8">
        <v>2.7435325960000001</v>
      </c>
      <c r="K247" s="8">
        <v>0.12607231299999999</v>
      </c>
      <c r="L247" s="8">
        <v>0.97900194500000004</v>
      </c>
      <c r="M247" s="8">
        <v>2.3633879E-2</v>
      </c>
      <c r="N247" s="8">
        <v>7.9049278000000001E-2</v>
      </c>
      <c r="O247" s="9">
        <v>9.4899999999999993E-9</v>
      </c>
      <c r="P247" s="9">
        <v>2.9900000000000003E-8</v>
      </c>
      <c r="Q247" s="9">
        <v>5.2899999999999997E-9</v>
      </c>
      <c r="R247" s="9">
        <v>3.0500000000000002E-8</v>
      </c>
      <c r="S247" s="8">
        <v>1.795117791</v>
      </c>
      <c r="T247" s="8">
        <v>0.97912448699999999</v>
      </c>
      <c r="U247" s="8">
        <v>3.6317466999999999E-2</v>
      </c>
      <c r="V247" s="8">
        <v>0.163759237</v>
      </c>
      <c r="W247" s="8">
        <v>1.4398844449999999</v>
      </c>
      <c r="X247" s="8">
        <v>0.78579419399999995</v>
      </c>
    </row>
    <row r="248" spans="1:24" ht="15" x14ac:dyDescent="0.2">
      <c r="A248" s="8" t="s">
        <v>68</v>
      </c>
      <c r="B248" s="8" t="s">
        <v>129</v>
      </c>
      <c r="C248" s="8">
        <v>0.22539358500000001</v>
      </c>
      <c r="D248" s="8">
        <v>1.9757903E-2</v>
      </c>
      <c r="E248" s="8">
        <v>0.39486341600000002</v>
      </c>
      <c r="F248" s="8">
        <v>7.2090184000000002E-2</v>
      </c>
      <c r="G248" s="8">
        <v>7.7404715999999998E-2</v>
      </c>
      <c r="H248" s="8">
        <v>5.6712492000000003E-2</v>
      </c>
      <c r="I248" s="8">
        <v>1.7518839989999999</v>
      </c>
      <c r="J248" s="8">
        <v>3.6486759100000001</v>
      </c>
      <c r="K248" s="8">
        <v>0.34342022700000002</v>
      </c>
      <c r="L248" s="8">
        <v>2.8703700209999998</v>
      </c>
      <c r="M248" s="8">
        <v>2.2940225000000002E-2</v>
      </c>
      <c r="N248" s="8">
        <v>0.35765865699999999</v>
      </c>
      <c r="O248" s="9">
        <v>3.5100000000000003E-8</v>
      </c>
      <c r="P248" s="9">
        <v>1.81E-9</v>
      </c>
      <c r="Q248" s="9">
        <v>1.96E-8</v>
      </c>
      <c r="R248" s="9">
        <v>1.3E-7</v>
      </c>
      <c r="S248" s="8">
        <v>1.788275407</v>
      </c>
      <c r="T248" s="8">
        <v>1.3964417E-2</v>
      </c>
      <c r="U248" s="8">
        <v>3.6865793000000001E-2</v>
      </c>
      <c r="V248" s="8">
        <v>0.49442918499999999</v>
      </c>
      <c r="W248" s="8">
        <v>1.433376422</v>
      </c>
      <c r="X248" s="8">
        <v>0.305895902</v>
      </c>
    </row>
    <row r="249" spans="1:24" ht="15" x14ac:dyDescent="0.2">
      <c r="A249" s="8" t="s">
        <v>76</v>
      </c>
      <c r="B249" s="8" t="s">
        <v>11</v>
      </c>
      <c r="C249" s="8">
        <v>0.229635378</v>
      </c>
      <c r="D249" s="8">
        <v>1.7863976E-2</v>
      </c>
      <c r="E249" s="8">
        <v>0.34187440000000002</v>
      </c>
      <c r="F249" s="8">
        <v>4.1934140000000003E-3</v>
      </c>
      <c r="G249" s="8">
        <v>4.5918535000000003E-2</v>
      </c>
      <c r="H249" s="8">
        <v>3.4078077999999998E-2</v>
      </c>
      <c r="I249" s="8">
        <v>1.488770605</v>
      </c>
      <c r="J249" s="8">
        <v>0.23474133699999999</v>
      </c>
      <c r="K249" s="8">
        <v>0.19996280899999999</v>
      </c>
      <c r="L249" s="8">
        <v>1.9076423979999999</v>
      </c>
      <c r="M249" s="8">
        <v>1.4154912E-2</v>
      </c>
      <c r="N249" s="8">
        <v>0.68709681300000003</v>
      </c>
      <c r="O249" s="9">
        <v>2.3400000000000001E-8</v>
      </c>
      <c r="P249" s="9">
        <v>-9.9900000000000001E-8</v>
      </c>
      <c r="Q249" s="9">
        <v>1.3200000000000001E-8</v>
      </c>
      <c r="R249" s="9">
        <v>9.9600000000000005E-8</v>
      </c>
      <c r="S249" s="8">
        <v>1.7769975090000001</v>
      </c>
      <c r="T249" s="8">
        <v>-1.002572139</v>
      </c>
      <c r="U249" s="8">
        <v>3.7784325000000001E-2</v>
      </c>
      <c r="V249" s="8">
        <v>0.84196632800000004</v>
      </c>
      <c r="W249" s="8">
        <v>1.4226883340000001</v>
      </c>
      <c r="X249" s="8">
        <v>7.4705276000000001E-2</v>
      </c>
    </row>
    <row r="250" spans="1:24" ht="15" x14ac:dyDescent="0.2">
      <c r="A250" s="8" t="s">
        <v>68</v>
      </c>
      <c r="B250" s="8" t="s">
        <v>8</v>
      </c>
      <c r="C250" s="8">
        <v>0.22672352800000001</v>
      </c>
      <c r="D250" s="8">
        <v>2.0903318000000001E-2</v>
      </c>
      <c r="E250" s="8">
        <v>0.38814790599999999</v>
      </c>
      <c r="F250" s="8">
        <v>7.5823591999999995E-2</v>
      </c>
      <c r="G250" s="8">
        <v>6.7986185000000005E-2</v>
      </c>
      <c r="H250" s="8">
        <v>5.5640227E-2</v>
      </c>
      <c r="I250" s="8">
        <v>1.7119877640000001</v>
      </c>
      <c r="J250" s="8">
        <v>3.6273472670000002</v>
      </c>
      <c r="K250" s="8">
        <v>0.299863828</v>
      </c>
      <c r="L250" s="8">
        <v>2.6617892940000001</v>
      </c>
      <c r="M250" s="8">
        <v>1.5753036000000002E-2</v>
      </c>
      <c r="N250" s="8">
        <v>0.31841730000000001</v>
      </c>
      <c r="O250" s="9">
        <v>3.25E-8</v>
      </c>
      <c r="P250" s="9">
        <v>6.9600000000000001E-8</v>
      </c>
      <c r="Q250" s="9">
        <v>1.8299999999999998E-8</v>
      </c>
      <c r="R250" s="9">
        <v>1.18E-7</v>
      </c>
      <c r="S250" s="8">
        <v>1.776688475</v>
      </c>
      <c r="T250" s="8">
        <v>0.59205747799999997</v>
      </c>
      <c r="U250" s="8">
        <v>3.7809755E-2</v>
      </c>
      <c r="V250" s="8">
        <v>0.27690605000000001</v>
      </c>
      <c r="W250" s="8">
        <v>1.4223961389999999</v>
      </c>
      <c r="X250" s="8">
        <v>0.55766755599999995</v>
      </c>
    </row>
    <row r="251" spans="1:24" ht="15" x14ac:dyDescent="0.2">
      <c r="A251" s="8" t="s">
        <v>52</v>
      </c>
      <c r="B251" s="8" t="s">
        <v>25</v>
      </c>
      <c r="C251" s="8">
        <v>0.17159532199999999</v>
      </c>
      <c r="D251" s="8">
        <v>2.1256605000000001E-2</v>
      </c>
      <c r="E251" s="8">
        <v>0.21614819699999999</v>
      </c>
      <c r="F251" s="8">
        <v>5.2544528E-2</v>
      </c>
      <c r="G251" s="8">
        <v>2.1207482999999999E-2</v>
      </c>
      <c r="H251" s="8">
        <v>2.2265910999999999E-2</v>
      </c>
      <c r="I251" s="8">
        <v>1.259639212</v>
      </c>
      <c r="J251" s="8">
        <v>2.4719153710000001</v>
      </c>
      <c r="K251" s="8">
        <v>0.12359010199999999</v>
      </c>
      <c r="L251" s="8">
        <v>1.0474820090000001</v>
      </c>
      <c r="M251" s="8">
        <v>3.7179194999999998E-2</v>
      </c>
      <c r="N251" s="8">
        <v>0.16869636700000001</v>
      </c>
      <c r="O251" s="9">
        <v>7.9900000000000007E-9</v>
      </c>
      <c r="P251" s="9">
        <v>5.4899999999999999E-9</v>
      </c>
      <c r="Q251" s="9">
        <v>4.5399999999999996E-9</v>
      </c>
      <c r="R251" s="9">
        <v>2.59E-8</v>
      </c>
      <c r="S251" s="8">
        <v>1.7624746760000001</v>
      </c>
      <c r="T251" s="8">
        <v>0.21165951299999999</v>
      </c>
      <c r="U251" s="8">
        <v>3.8994566000000001E-2</v>
      </c>
      <c r="V251" s="8">
        <v>0.41618633799999999</v>
      </c>
      <c r="W251" s="8">
        <v>1.408995912</v>
      </c>
      <c r="X251" s="8">
        <v>0.38071218000000001</v>
      </c>
    </row>
    <row r="252" spans="1:24" ht="15" x14ac:dyDescent="0.2">
      <c r="A252" s="8" t="s">
        <v>64</v>
      </c>
      <c r="B252" s="8" t="s">
        <v>16</v>
      </c>
      <c r="C252" s="8">
        <v>0.15940658499999999</v>
      </c>
      <c r="D252" s="8">
        <v>2.0573348000000002E-2</v>
      </c>
      <c r="E252" s="8">
        <v>0.20108968699999999</v>
      </c>
      <c r="F252" s="8">
        <v>6.4063309999999998E-2</v>
      </c>
      <c r="G252" s="8">
        <v>1.6193177E-2</v>
      </c>
      <c r="H252" s="8">
        <v>1.5645691999999999E-2</v>
      </c>
      <c r="I252" s="8">
        <v>1.2614892069999999</v>
      </c>
      <c r="J252" s="8">
        <v>3.1138980780000001</v>
      </c>
      <c r="K252" s="8">
        <v>0.101584116</v>
      </c>
      <c r="L252" s="8">
        <v>0.76048349599999998</v>
      </c>
      <c r="M252" s="8">
        <v>1.1896844E-2</v>
      </c>
      <c r="N252" s="8">
        <v>6.436654E-3</v>
      </c>
      <c r="O252" s="9">
        <v>1.57E-9</v>
      </c>
      <c r="P252" s="9">
        <v>1.09E-8</v>
      </c>
      <c r="Q252" s="9">
        <v>8.9200000000000002E-10</v>
      </c>
      <c r="R252" s="9">
        <v>5.4999999999999996E-9</v>
      </c>
      <c r="S252" s="8">
        <v>1.7594755070000001</v>
      </c>
      <c r="T252" s="8">
        <v>1.9758250509999999</v>
      </c>
      <c r="U252" s="8">
        <v>3.9248388000000002E-2</v>
      </c>
      <c r="V252" s="8">
        <v>2.4087298E-2</v>
      </c>
      <c r="W252" s="8">
        <v>1.4061781710000001</v>
      </c>
      <c r="X252" s="8">
        <v>1.618211922</v>
      </c>
    </row>
    <row r="253" spans="1:24" ht="15" x14ac:dyDescent="0.2">
      <c r="A253" s="8" t="s">
        <v>76</v>
      </c>
      <c r="B253" s="8" t="s">
        <v>132</v>
      </c>
      <c r="C253" s="8">
        <v>0.223862004</v>
      </c>
      <c r="D253" s="8">
        <v>1.8335695999999999E-2</v>
      </c>
      <c r="E253" s="8">
        <v>0.33450381299999998</v>
      </c>
      <c r="F253" s="8">
        <v>9.4674829000000002E-2</v>
      </c>
      <c r="G253" s="8">
        <v>4.6270749999999999E-2</v>
      </c>
      <c r="H253" s="8">
        <v>3.4822586000000003E-2</v>
      </c>
      <c r="I253" s="8">
        <v>1.4942411250000001</v>
      </c>
      <c r="J253" s="8">
        <v>5.1634161450000002</v>
      </c>
      <c r="K253" s="8">
        <v>0.206693182</v>
      </c>
      <c r="L253" s="8">
        <v>1.8991690240000001</v>
      </c>
      <c r="M253" s="8">
        <v>1.7431757999999999E-2</v>
      </c>
      <c r="N253" s="8">
        <v>2.735222E-2</v>
      </c>
      <c r="O253" s="9">
        <v>2.4599999999999999E-8</v>
      </c>
      <c r="P253" s="9">
        <v>1.66E-7</v>
      </c>
      <c r="Q253" s="9">
        <v>1.4E-8</v>
      </c>
      <c r="R253" s="9">
        <v>1.06E-7</v>
      </c>
      <c r="S253" s="8">
        <v>1.755738617</v>
      </c>
      <c r="T253" s="8">
        <v>1.5669472550000001</v>
      </c>
      <c r="U253" s="8">
        <v>3.9566524999999998E-2</v>
      </c>
      <c r="V253" s="8">
        <v>5.8563509999999999E-2</v>
      </c>
      <c r="W253" s="8">
        <v>1.402672092</v>
      </c>
      <c r="X253" s="8">
        <v>1.232372899</v>
      </c>
    </row>
    <row r="254" spans="1:24" ht="15" x14ac:dyDescent="0.2">
      <c r="A254" s="8" t="s">
        <v>49</v>
      </c>
      <c r="B254" s="8" t="s">
        <v>128</v>
      </c>
      <c r="C254" s="8">
        <v>0.234303598</v>
      </c>
      <c r="D254" s="8">
        <v>1.9485975999999999E-2</v>
      </c>
      <c r="E254" s="8">
        <v>0.305916772</v>
      </c>
      <c r="F254" s="8">
        <v>8.9603762000000003E-2</v>
      </c>
      <c r="G254" s="8">
        <v>2.3009137999999998E-2</v>
      </c>
      <c r="H254" s="8">
        <v>2.0040819000000001E-2</v>
      </c>
      <c r="I254" s="8">
        <v>1.3056426569999999</v>
      </c>
      <c r="J254" s="8">
        <v>4.5983718140000001</v>
      </c>
      <c r="K254" s="8">
        <v>9.8202240999999996E-2</v>
      </c>
      <c r="L254" s="8">
        <v>1.0284739869999999</v>
      </c>
      <c r="M254" s="8">
        <v>2.163416E-3</v>
      </c>
      <c r="N254" s="8">
        <v>6.91531E-4</v>
      </c>
      <c r="O254" s="9">
        <v>1.63E-9</v>
      </c>
      <c r="P254" s="9">
        <v>1.59E-8</v>
      </c>
      <c r="Q254" s="9">
        <v>9.3099999999999999E-10</v>
      </c>
      <c r="R254" s="9">
        <v>6.89E-9</v>
      </c>
      <c r="S254" s="8">
        <v>1.7536900950000001</v>
      </c>
      <c r="T254" s="8">
        <v>2.3054371319999998</v>
      </c>
      <c r="U254" s="8">
        <v>3.9741812000000001E-2</v>
      </c>
      <c r="V254" s="8">
        <v>1.0571051999999999E-2</v>
      </c>
      <c r="W254" s="8">
        <v>1.4007523369999999</v>
      </c>
      <c r="X254" s="8">
        <v>1.9758817930000001</v>
      </c>
    </row>
    <row r="255" spans="1:24" ht="15" x14ac:dyDescent="0.2">
      <c r="A255" s="8" t="s">
        <v>73</v>
      </c>
      <c r="B255" s="8" t="s">
        <v>24</v>
      </c>
      <c r="C255" s="8">
        <v>0.17156495899999999</v>
      </c>
      <c r="D255" s="8">
        <v>1.9626551999999998E-2</v>
      </c>
      <c r="E255" s="8">
        <v>0.21253274899999999</v>
      </c>
      <c r="F255" s="8">
        <v>4.8706619E-2</v>
      </c>
      <c r="G255" s="8">
        <v>2.2417224999999999E-2</v>
      </c>
      <c r="H255" s="8">
        <v>2.2206515999999999E-2</v>
      </c>
      <c r="I255" s="8">
        <v>1.238788797</v>
      </c>
      <c r="J255" s="8">
        <v>2.4816695979999999</v>
      </c>
      <c r="K255" s="8">
        <v>0.13066319200000001</v>
      </c>
      <c r="L255" s="8">
        <v>1.1314527270000001</v>
      </c>
      <c r="M255" s="8">
        <v>7.6747086000000006E-2</v>
      </c>
      <c r="N255" s="8">
        <v>0.20326014100000001</v>
      </c>
      <c r="O255" s="9">
        <v>9.1700000000000004E-9</v>
      </c>
      <c r="P255" s="9">
        <v>4.0200000000000003E-8</v>
      </c>
      <c r="Q255" s="9">
        <v>5.2599999999999996E-9</v>
      </c>
      <c r="R255" s="9">
        <v>3.4200000000000002E-8</v>
      </c>
      <c r="S255" s="8">
        <v>1.7439290569999999</v>
      </c>
      <c r="T255" s="8">
        <v>1.175316249</v>
      </c>
      <c r="U255" s="8">
        <v>4.0585731E-2</v>
      </c>
      <c r="V255" s="8">
        <v>0.119934108</v>
      </c>
      <c r="W255" s="8">
        <v>1.3916266319999999</v>
      </c>
      <c r="X255" s="8">
        <v>0.92105729000000003</v>
      </c>
    </row>
    <row r="256" spans="1:24" ht="15" x14ac:dyDescent="0.2">
      <c r="A256" s="8" t="s">
        <v>49</v>
      </c>
      <c r="B256" s="8" t="s">
        <v>7</v>
      </c>
      <c r="C256" s="8">
        <v>0.19580504400000001</v>
      </c>
      <c r="D256" s="8">
        <v>2.0304776E-2</v>
      </c>
      <c r="E256" s="8">
        <v>0.25996973400000001</v>
      </c>
      <c r="F256" s="8">
        <v>6.3557888000000007E-2</v>
      </c>
      <c r="G256" s="8">
        <v>2.3061310000000002E-2</v>
      </c>
      <c r="H256" s="8">
        <v>1.8964574000000001E-2</v>
      </c>
      <c r="I256" s="8">
        <v>1.3276968170000001</v>
      </c>
      <c r="J256" s="8">
        <v>3.130193931</v>
      </c>
      <c r="K256" s="8">
        <v>0.11777689600000001</v>
      </c>
      <c r="L256" s="8">
        <v>0.93399569299999996</v>
      </c>
      <c r="M256" s="8">
        <v>5.4698610000000003E-3</v>
      </c>
      <c r="N256" s="8">
        <v>2.6513729999999999E-2</v>
      </c>
      <c r="O256" s="9">
        <v>1.8E-9</v>
      </c>
      <c r="P256" s="9">
        <v>2.9400000000000002E-9</v>
      </c>
      <c r="Q256" s="9">
        <v>1.0399999999999999E-9</v>
      </c>
      <c r="R256" s="9">
        <v>6.4499999999999999E-9</v>
      </c>
      <c r="S256" s="8">
        <v>1.7298082509999999</v>
      </c>
      <c r="T256" s="8">
        <v>0.45579260799999999</v>
      </c>
      <c r="U256" s="8">
        <v>4.1832269999999998E-2</v>
      </c>
      <c r="V256" s="8">
        <v>0.32426956000000001</v>
      </c>
      <c r="W256" s="8">
        <v>1.3784885689999999</v>
      </c>
      <c r="X256" s="8">
        <v>0.48909381800000001</v>
      </c>
    </row>
    <row r="257" spans="1:24" ht="15" x14ac:dyDescent="0.2">
      <c r="A257" s="8" t="s">
        <v>69</v>
      </c>
      <c r="B257" s="8" t="s">
        <v>8</v>
      </c>
      <c r="C257" s="8">
        <v>0.22672352800000001</v>
      </c>
      <c r="D257" s="8">
        <v>2.0903318000000001E-2</v>
      </c>
      <c r="E257" s="8">
        <v>0.31025184099999997</v>
      </c>
      <c r="F257" s="8">
        <v>-9.3636780000000003E-3</v>
      </c>
      <c r="G257" s="8">
        <v>6.3521768000000006E-2</v>
      </c>
      <c r="H257" s="8">
        <v>5.8066067999999998E-2</v>
      </c>
      <c r="I257" s="8">
        <v>1.368414843</v>
      </c>
      <c r="J257" s="8">
        <v>-0.44795177400000002</v>
      </c>
      <c r="K257" s="8">
        <v>0.28017281199999999</v>
      </c>
      <c r="L257" s="8">
        <v>2.7778398360000001</v>
      </c>
      <c r="M257" s="8">
        <v>0.18684563200000001</v>
      </c>
      <c r="N257" s="8">
        <v>0.59525119999999998</v>
      </c>
      <c r="O257" s="9">
        <v>6.7100000000000002E-9</v>
      </c>
      <c r="P257" s="9">
        <v>-5.1300000000000003E-9</v>
      </c>
      <c r="Q257" s="9">
        <v>3.9499999999999998E-9</v>
      </c>
      <c r="R257" s="9">
        <v>2.6700000000000001E-8</v>
      </c>
      <c r="S257" s="8">
        <v>1.6985071810000001</v>
      </c>
      <c r="T257" s="8">
        <v>-0.192137051</v>
      </c>
      <c r="U257" s="8">
        <v>4.4706039000000003E-2</v>
      </c>
      <c r="V257" s="8">
        <v>0.57618257299999998</v>
      </c>
      <c r="W257" s="8">
        <v>1.3496338050000001</v>
      </c>
      <c r="X257" s="8">
        <v>0.23943988099999999</v>
      </c>
    </row>
    <row r="258" spans="1:24" ht="15" x14ac:dyDescent="0.2">
      <c r="A258" s="8" t="s">
        <v>52</v>
      </c>
      <c r="B258" s="8" t="s">
        <v>129</v>
      </c>
      <c r="C258" s="8">
        <v>0.22539358500000001</v>
      </c>
      <c r="D258" s="8">
        <v>1.9757903E-2</v>
      </c>
      <c r="E258" s="8">
        <v>0.26948097599999998</v>
      </c>
      <c r="F258" s="8">
        <v>4.4067164999999998E-2</v>
      </c>
      <c r="G258" s="8">
        <v>2.1736439999999999E-2</v>
      </c>
      <c r="H258" s="8">
        <v>1.7610193E-2</v>
      </c>
      <c r="I258" s="8">
        <v>1.195601796</v>
      </c>
      <c r="J258" s="8">
        <v>2.2303564090000001</v>
      </c>
      <c r="K258" s="8">
        <v>9.6437704999999999E-2</v>
      </c>
      <c r="L258" s="8">
        <v>0.89129870300000003</v>
      </c>
      <c r="M258" s="8">
        <v>4.6351993000000001E-2</v>
      </c>
      <c r="N258" s="8">
        <v>0.171845679</v>
      </c>
      <c r="O258" s="9">
        <v>5.8500000000000003E-9</v>
      </c>
      <c r="P258" s="9">
        <v>1.03E-8</v>
      </c>
      <c r="Q258" s="9">
        <v>3.4499999999999999E-9</v>
      </c>
      <c r="R258" s="9">
        <v>2.1900000000000001E-8</v>
      </c>
      <c r="S258" s="8">
        <v>1.6965348950000001</v>
      </c>
      <c r="T258" s="8">
        <v>0.47064695299999998</v>
      </c>
      <c r="U258" s="8">
        <v>4.4892314000000003E-2</v>
      </c>
      <c r="V258" s="8">
        <v>0.318946436</v>
      </c>
      <c r="W258" s="8">
        <v>1.34782801</v>
      </c>
      <c r="X258" s="8">
        <v>0.49628224700000001</v>
      </c>
    </row>
    <row r="259" spans="1:24" ht="15" x14ac:dyDescent="0.2">
      <c r="A259" s="8" t="s">
        <v>72</v>
      </c>
      <c r="B259" s="8" t="s">
        <v>22</v>
      </c>
      <c r="C259" s="8">
        <v>0.160745419</v>
      </c>
      <c r="D259" s="8">
        <v>1.8155362000000001E-2</v>
      </c>
      <c r="E259" s="8">
        <v>0.24950097500000001</v>
      </c>
      <c r="F259" s="8">
        <v>5.8049376E-2</v>
      </c>
      <c r="G259" s="8">
        <v>1.7717183000000001E-2</v>
      </c>
      <c r="H259" s="8">
        <v>1.5470032999999999E-2</v>
      </c>
      <c r="I259" s="8">
        <v>1.552149835</v>
      </c>
      <c r="J259" s="8">
        <v>3.197368108</v>
      </c>
      <c r="K259" s="8">
        <v>0.110218896</v>
      </c>
      <c r="L259" s="8">
        <v>0.85209166700000005</v>
      </c>
      <c r="M259" s="9">
        <v>1.42E-6</v>
      </c>
      <c r="N259" s="8">
        <v>1.1934528E-2</v>
      </c>
      <c r="O259" s="9">
        <v>5.0700000000000001E-9</v>
      </c>
      <c r="P259" s="9">
        <v>7.0100000000000004E-9</v>
      </c>
      <c r="Q259" s="9">
        <v>2.9899999999999998E-9</v>
      </c>
      <c r="R259" s="9">
        <v>2.1999999999999998E-8</v>
      </c>
      <c r="S259" s="8">
        <v>1.695570689</v>
      </c>
      <c r="T259" s="8">
        <v>0.31945858300000002</v>
      </c>
      <c r="U259" s="8">
        <v>4.4983606000000002E-2</v>
      </c>
      <c r="V259" s="8">
        <v>0.37468939600000001</v>
      </c>
      <c r="W259" s="8">
        <v>1.3469457309999999</v>
      </c>
      <c r="X259" s="8">
        <v>0.42632859699999998</v>
      </c>
    </row>
    <row r="260" spans="1:24" ht="15" x14ac:dyDescent="0.2">
      <c r="A260" s="8" t="s">
        <v>58</v>
      </c>
      <c r="B260" s="8" t="s">
        <v>13</v>
      </c>
      <c r="C260" s="8">
        <v>0.163959559</v>
      </c>
      <c r="D260" s="8">
        <v>2.0392343E-2</v>
      </c>
      <c r="E260" s="8">
        <v>0.21995008199999999</v>
      </c>
      <c r="F260" s="8">
        <v>7.2918088000000006E-2</v>
      </c>
      <c r="G260" s="8">
        <v>3.1611062000000002E-2</v>
      </c>
      <c r="H260" s="8">
        <v>2.8874416999999999E-2</v>
      </c>
      <c r="I260" s="8">
        <v>1.341489838</v>
      </c>
      <c r="J260" s="8">
        <v>3.575758183</v>
      </c>
      <c r="K260" s="8">
        <v>0.19279792300000001</v>
      </c>
      <c r="L260" s="8">
        <v>1.4159440640000001</v>
      </c>
      <c r="M260" s="8">
        <v>7.4900070999999999E-2</v>
      </c>
      <c r="N260" s="8">
        <v>6.9770799999999994E-2</v>
      </c>
      <c r="O260" s="9">
        <v>1.15E-9</v>
      </c>
      <c r="P260" s="9">
        <v>3.0300000000000001E-9</v>
      </c>
      <c r="Q260" s="9">
        <v>6.7900000000000003E-10</v>
      </c>
      <c r="R260" s="9">
        <v>3.7099999999999998E-9</v>
      </c>
      <c r="S260" s="8">
        <v>1.694406238</v>
      </c>
      <c r="T260" s="8">
        <v>0.81797034000000002</v>
      </c>
      <c r="U260" s="8">
        <v>4.5094057E-2</v>
      </c>
      <c r="V260" s="8">
        <v>0.206687062</v>
      </c>
      <c r="W260" s="8">
        <v>1.3458806860000001</v>
      </c>
      <c r="X260" s="8">
        <v>0.68468670799999998</v>
      </c>
    </row>
    <row r="261" spans="1:24" ht="15" x14ac:dyDescent="0.2">
      <c r="A261" s="8" t="s">
        <v>75</v>
      </c>
      <c r="B261" s="8" t="s">
        <v>35</v>
      </c>
      <c r="C261" s="8">
        <v>0.16712622499999999</v>
      </c>
      <c r="D261" s="8">
        <v>2.0126791000000002E-2</v>
      </c>
      <c r="E261" s="8">
        <v>0.22617130699999999</v>
      </c>
      <c r="F261" s="8">
        <v>6.5901783000000005E-2</v>
      </c>
      <c r="G261" s="8">
        <v>3.0190010999999999E-2</v>
      </c>
      <c r="H261" s="8">
        <v>2.6561049999999999E-2</v>
      </c>
      <c r="I261" s="8">
        <v>1.353296332</v>
      </c>
      <c r="J261" s="8">
        <v>3.2743314200000002</v>
      </c>
      <c r="K261" s="8">
        <v>0.18064197600000001</v>
      </c>
      <c r="L261" s="8">
        <v>1.319686291</v>
      </c>
      <c r="M261" s="8">
        <v>5.6340739000000001E-2</v>
      </c>
      <c r="N261" s="8">
        <v>9.2026514000000004E-2</v>
      </c>
      <c r="O261" s="9">
        <v>1.5400000000000001E-9</v>
      </c>
      <c r="P261" s="9">
        <v>9.8799999999999998E-9</v>
      </c>
      <c r="Q261" s="9">
        <v>9.0999999999999996E-10</v>
      </c>
      <c r="R261" s="9">
        <v>5.4800000000000001E-9</v>
      </c>
      <c r="S261" s="8">
        <v>1.688682601</v>
      </c>
      <c r="T261" s="8">
        <v>1.8032848459999999</v>
      </c>
      <c r="U261" s="8">
        <v>4.5640135999999998E-2</v>
      </c>
      <c r="V261" s="8">
        <v>3.5671745999999997E-2</v>
      </c>
      <c r="W261" s="8">
        <v>1.3406530720000001</v>
      </c>
      <c r="X261" s="8">
        <v>1.447675638</v>
      </c>
    </row>
    <row r="262" spans="1:24" ht="15" x14ac:dyDescent="0.2">
      <c r="A262" s="8" t="s">
        <v>49</v>
      </c>
      <c r="B262" s="8" t="s">
        <v>6</v>
      </c>
      <c r="C262" s="8">
        <v>0.19928758799999999</v>
      </c>
      <c r="D262" s="8">
        <v>2.0593646E-2</v>
      </c>
      <c r="E262" s="8">
        <v>0.26048862499999997</v>
      </c>
      <c r="F262" s="8">
        <v>4.5713116999999998E-2</v>
      </c>
      <c r="G262" s="8">
        <v>2.1945083000000001E-2</v>
      </c>
      <c r="H262" s="8">
        <v>1.8072785000000001E-2</v>
      </c>
      <c r="I262" s="8">
        <v>1.307099089</v>
      </c>
      <c r="J262" s="8">
        <v>2.2197679809999999</v>
      </c>
      <c r="K262" s="8">
        <v>0.11011766100000001</v>
      </c>
      <c r="L262" s="8">
        <v>0.87759034599999997</v>
      </c>
      <c r="M262" s="8">
        <v>5.3515710000000003E-3</v>
      </c>
      <c r="N262" s="8">
        <v>0.169439331</v>
      </c>
      <c r="O262" s="9">
        <v>1.63E-9</v>
      </c>
      <c r="P262" s="9">
        <v>-4.9099999999999998E-9</v>
      </c>
      <c r="Q262" s="9">
        <v>9.7399999999999995E-10</v>
      </c>
      <c r="R262" s="9">
        <v>6.2499999999999997E-9</v>
      </c>
      <c r="S262" s="8">
        <v>1.676734594</v>
      </c>
      <c r="T262" s="8">
        <v>-0.78581278300000001</v>
      </c>
      <c r="U262" s="8">
        <v>4.6797195999999999E-2</v>
      </c>
      <c r="V262" s="8">
        <v>0.78401141200000002</v>
      </c>
      <c r="W262" s="8">
        <v>1.3297801650000001</v>
      </c>
      <c r="X262" s="8">
        <v>0.105677616</v>
      </c>
    </row>
    <row r="263" spans="1:24" ht="15" x14ac:dyDescent="0.2">
      <c r="A263" s="8" t="s">
        <v>69</v>
      </c>
      <c r="B263" s="8" t="s">
        <v>36</v>
      </c>
      <c r="C263" s="8">
        <v>0.168335386</v>
      </c>
      <c r="D263" s="8">
        <v>1.6863666999999999E-2</v>
      </c>
      <c r="E263" s="8">
        <v>0.25787797099999998</v>
      </c>
      <c r="F263" s="8">
        <v>8.1402747999999997E-2</v>
      </c>
      <c r="G263" s="8">
        <v>6.1181317999999998E-2</v>
      </c>
      <c r="H263" s="8">
        <v>4.8341205999999998E-2</v>
      </c>
      <c r="I263" s="8">
        <v>1.531929664</v>
      </c>
      <c r="J263" s="8">
        <v>4.827108365</v>
      </c>
      <c r="K263" s="8">
        <v>0.363448944</v>
      </c>
      <c r="L263" s="8">
        <v>2.8665892130000001</v>
      </c>
      <c r="M263" s="8">
        <v>0.14094711900000001</v>
      </c>
      <c r="N263" s="8">
        <v>0.185632092</v>
      </c>
      <c r="O263" s="9">
        <v>7.9500000000000001E-9</v>
      </c>
      <c r="P263" s="9">
        <v>3.9400000000000002E-8</v>
      </c>
      <c r="Q263" s="9">
        <v>4.7500000000000003E-9</v>
      </c>
      <c r="R263" s="9">
        <v>2.8200000000000001E-8</v>
      </c>
      <c r="S263" s="8">
        <v>1.6732059420000001</v>
      </c>
      <c r="T263" s="8">
        <v>1.3948650549999999</v>
      </c>
      <c r="U263" s="8">
        <v>4.7143380999999998E-2</v>
      </c>
      <c r="V263" s="8">
        <v>8.1528268000000001E-2</v>
      </c>
      <c r="W263" s="8">
        <v>1.3265792789999999</v>
      </c>
      <c r="X263" s="8">
        <v>1.0886917819999999</v>
      </c>
    </row>
    <row r="264" spans="1:24" ht="15" x14ac:dyDescent="0.2">
      <c r="A264" s="8" t="s">
        <v>59</v>
      </c>
      <c r="B264" s="8" t="s">
        <v>30</v>
      </c>
      <c r="C264" s="8">
        <v>0.14774442400000001</v>
      </c>
      <c r="D264" s="8">
        <v>1.7862466E-2</v>
      </c>
      <c r="E264" s="8">
        <v>0.18193978099999999</v>
      </c>
      <c r="F264" s="8">
        <v>3.4153985999999997E-2</v>
      </c>
      <c r="G264" s="8">
        <v>3.4050025999999997E-2</v>
      </c>
      <c r="H264" s="8">
        <v>2.8979534000000001E-2</v>
      </c>
      <c r="I264" s="8">
        <v>1.2314493929999999</v>
      </c>
      <c r="J264" s="8">
        <v>1.912053234</v>
      </c>
      <c r="K264" s="8">
        <v>0.23046573100000001</v>
      </c>
      <c r="L264" s="8">
        <v>1.622370254</v>
      </c>
      <c r="M264" s="8">
        <v>0.30430859599999999</v>
      </c>
      <c r="N264" s="8">
        <v>0.57207580099999999</v>
      </c>
      <c r="O264" s="9">
        <v>8.4799999999999997E-10</v>
      </c>
      <c r="P264" s="9">
        <v>4.1599999999999997E-9</v>
      </c>
      <c r="Q264" s="9">
        <v>5.0700000000000001E-10</v>
      </c>
      <c r="R264" s="9">
        <v>2.9499999999999999E-9</v>
      </c>
      <c r="S264" s="8">
        <v>1.6728684629999999</v>
      </c>
      <c r="T264" s="8">
        <v>1.4119130879999999</v>
      </c>
      <c r="U264" s="8">
        <v>4.7176597000000001E-2</v>
      </c>
      <c r="V264" s="8">
        <v>7.8987776999999995E-2</v>
      </c>
      <c r="W264" s="8">
        <v>1.3262733920000001</v>
      </c>
      <c r="X264" s="8">
        <v>1.1024401100000001</v>
      </c>
    </row>
    <row r="265" spans="1:24" ht="15" x14ac:dyDescent="0.2">
      <c r="A265" s="8" t="s">
        <v>67</v>
      </c>
      <c r="B265" s="8" t="s">
        <v>34</v>
      </c>
      <c r="C265" s="8">
        <v>0.17516627200000001</v>
      </c>
      <c r="D265" s="8">
        <v>1.8545554999999998E-2</v>
      </c>
      <c r="E265" s="8">
        <v>0.193284441</v>
      </c>
      <c r="F265" s="8">
        <v>6.8974399000000006E-2</v>
      </c>
      <c r="G265" s="8">
        <v>2.0949114000000001E-2</v>
      </c>
      <c r="H265" s="8">
        <v>1.8337325000000002E-2</v>
      </c>
      <c r="I265" s="8">
        <v>1.103434118</v>
      </c>
      <c r="J265" s="8">
        <v>3.7191876970000002</v>
      </c>
      <c r="K265" s="8">
        <v>0.119595594</v>
      </c>
      <c r="L265" s="8">
        <v>0.98877201000000003</v>
      </c>
      <c r="M265" s="8">
        <v>0.398986322</v>
      </c>
      <c r="N265" s="8">
        <v>1.4543337E-2</v>
      </c>
      <c r="O265" s="9">
        <v>3.46E-9</v>
      </c>
      <c r="P265" s="9">
        <v>2.1200000000000001E-8</v>
      </c>
      <c r="Q265" s="9">
        <v>2.0799999999999998E-9</v>
      </c>
      <c r="R265" s="9">
        <v>1.5300000000000001E-8</v>
      </c>
      <c r="S265" s="8">
        <v>1.666804363</v>
      </c>
      <c r="T265" s="8">
        <v>1.3877633730000001</v>
      </c>
      <c r="U265" s="8">
        <v>4.7776656000000001E-2</v>
      </c>
      <c r="V265" s="8">
        <v>8.2604555999999996E-2</v>
      </c>
      <c r="W265" s="8">
        <v>1.3207842489999999</v>
      </c>
      <c r="X265" s="8">
        <v>1.0829960000000001</v>
      </c>
    </row>
    <row r="266" spans="1:24" ht="15" x14ac:dyDescent="0.2">
      <c r="A266" s="8" t="s">
        <v>51</v>
      </c>
      <c r="B266" s="8" t="s">
        <v>23</v>
      </c>
      <c r="C266" s="8">
        <v>0.17971320700000001</v>
      </c>
      <c r="D266" s="8">
        <v>2.1420834E-2</v>
      </c>
      <c r="E266" s="8">
        <v>0.57493246200000003</v>
      </c>
      <c r="F266" s="8">
        <v>9.4810137000000003E-2</v>
      </c>
      <c r="G266" s="8">
        <v>0.16500826499999999</v>
      </c>
      <c r="H266" s="8">
        <v>5.9210764999999999E-2</v>
      </c>
      <c r="I266" s="8">
        <v>3.1991664489999998</v>
      </c>
      <c r="J266" s="8">
        <v>4.4260711380000002</v>
      </c>
      <c r="K266" s="8">
        <v>0.91817551100000006</v>
      </c>
      <c r="L266" s="8">
        <v>2.7641670739999999</v>
      </c>
      <c r="M266" s="8">
        <v>2.6541500000000001E-3</v>
      </c>
      <c r="N266" s="8">
        <v>0.28241769900000002</v>
      </c>
      <c r="O266" s="9">
        <v>2.1900000000000001E-9</v>
      </c>
      <c r="P266" s="9">
        <v>6.58E-10</v>
      </c>
      <c r="Q266" s="9">
        <v>1.32E-9</v>
      </c>
      <c r="R266" s="9">
        <v>6.0399999999999998E-9</v>
      </c>
      <c r="S266" s="8">
        <v>1.6654589609999999</v>
      </c>
      <c r="T266" s="8">
        <v>0.108901577</v>
      </c>
      <c r="U266" s="8">
        <v>4.7910611999999998E-2</v>
      </c>
      <c r="V266" s="8">
        <v>0.45664027800000001</v>
      </c>
      <c r="W266" s="8">
        <v>1.3195682790000001</v>
      </c>
      <c r="X266" s="8">
        <v>0.34042578400000001</v>
      </c>
    </row>
    <row r="267" spans="1:24" ht="15" x14ac:dyDescent="0.2">
      <c r="A267" s="8" t="s">
        <v>62</v>
      </c>
      <c r="B267" s="8" t="s">
        <v>29</v>
      </c>
      <c r="C267" s="8">
        <v>0.16201782200000001</v>
      </c>
      <c r="D267" s="8">
        <v>1.8980369E-2</v>
      </c>
      <c r="E267" s="8">
        <v>0.18151861499999999</v>
      </c>
      <c r="F267" s="8">
        <v>3.8820936E-2</v>
      </c>
      <c r="G267" s="8">
        <v>8.0181820000000004E-3</v>
      </c>
      <c r="H267" s="8">
        <v>8.2471950000000006E-3</v>
      </c>
      <c r="I267" s="8">
        <v>1.1203620219999999</v>
      </c>
      <c r="J267" s="8">
        <v>2.045320335</v>
      </c>
      <c r="K267" s="8">
        <v>4.9489507000000002E-2</v>
      </c>
      <c r="L267" s="8">
        <v>0.434511804</v>
      </c>
      <c r="M267" s="8">
        <v>1.5713544999999999E-2</v>
      </c>
      <c r="N267" s="8">
        <v>1.8130146999999999E-2</v>
      </c>
      <c r="O267" s="9">
        <v>1.7200000000000001E-9</v>
      </c>
      <c r="P267" s="9">
        <v>-6.72E-9</v>
      </c>
      <c r="Q267" s="9">
        <v>1.03E-9</v>
      </c>
      <c r="R267" s="9">
        <v>7.4300000000000002E-9</v>
      </c>
      <c r="S267" s="8">
        <v>1.6640216219999999</v>
      </c>
      <c r="T267" s="8">
        <v>-0.90443993199999995</v>
      </c>
      <c r="U267" s="8">
        <v>4.8054053999999999E-2</v>
      </c>
      <c r="V267" s="8">
        <v>0.81711891400000003</v>
      </c>
      <c r="W267" s="8">
        <v>1.318269965</v>
      </c>
      <c r="X267" s="8">
        <v>8.7714737000000001E-2</v>
      </c>
    </row>
    <row r="268" spans="1:24" ht="15" x14ac:dyDescent="0.2">
      <c r="A268" s="8" t="s">
        <v>55</v>
      </c>
      <c r="B268" s="8" t="s">
        <v>28</v>
      </c>
      <c r="C268" s="8">
        <v>0.16479765099999999</v>
      </c>
      <c r="D268" s="8">
        <v>1.2536153E-2</v>
      </c>
      <c r="E268" s="8">
        <v>0.23947200699999999</v>
      </c>
      <c r="F268" s="8">
        <v>3.9276597000000003E-2</v>
      </c>
      <c r="G268" s="8">
        <v>2.2176285E-2</v>
      </c>
      <c r="H268" s="8">
        <v>1.7342323999999999E-2</v>
      </c>
      <c r="I268" s="8">
        <v>1.4531275539999999</v>
      </c>
      <c r="J268" s="8">
        <v>3.1330661950000001</v>
      </c>
      <c r="K268" s="8">
        <v>0.13456675500000001</v>
      </c>
      <c r="L268" s="8">
        <v>1.38338486</v>
      </c>
      <c r="M268" s="8">
        <v>5.2858099999999997E-4</v>
      </c>
      <c r="N268" s="8">
        <v>0.122069752</v>
      </c>
      <c r="O268" s="9">
        <v>8.8300000000000003E-9</v>
      </c>
      <c r="P268" s="9">
        <v>-3.3400000000000001E-8</v>
      </c>
      <c r="Q268" s="9">
        <v>5.3300000000000004E-9</v>
      </c>
      <c r="R268" s="9">
        <v>5.0699999999999997E-8</v>
      </c>
      <c r="S268" s="8">
        <v>1.6554366579999999</v>
      </c>
      <c r="T268" s="8">
        <v>-0.66002781899999996</v>
      </c>
      <c r="U268" s="8">
        <v>4.8917978000000001E-2</v>
      </c>
      <c r="V268" s="8">
        <v>0.74538201100000001</v>
      </c>
      <c r="W268" s="8">
        <v>1.310531506</v>
      </c>
      <c r="X268" s="8">
        <v>0.12762109199999999</v>
      </c>
    </row>
    <row r="269" spans="1:24" ht="15" x14ac:dyDescent="0.2">
      <c r="A269" s="8" t="s">
        <v>66</v>
      </c>
      <c r="B269" s="8" t="s">
        <v>9</v>
      </c>
      <c r="C269" s="8">
        <v>0.23564863799999999</v>
      </c>
      <c r="D269" s="8">
        <v>1.8080377000000002E-2</v>
      </c>
      <c r="E269" s="8">
        <v>0.28617362400000002</v>
      </c>
      <c r="F269" s="8">
        <v>3.8567245999999999E-2</v>
      </c>
      <c r="G269" s="8">
        <v>2.0135006E-2</v>
      </c>
      <c r="H269" s="8">
        <v>1.5259313E-2</v>
      </c>
      <c r="I269" s="8">
        <v>1.214408138</v>
      </c>
      <c r="J269" s="8">
        <v>2.1330996980000001</v>
      </c>
      <c r="K269" s="8">
        <v>8.5445033000000004E-2</v>
      </c>
      <c r="L269" s="8">
        <v>0.84397098999999998</v>
      </c>
      <c r="M269" s="8">
        <v>1.3067835999999999E-2</v>
      </c>
      <c r="N269" s="8">
        <v>0.17902556</v>
      </c>
      <c r="O269" s="9">
        <v>2.21E-9</v>
      </c>
      <c r="P269" s="9">
        <v>3.3200000000000001E-9</v>
      </c>
      <c r="Q269" s="9">
        <v>1.3399999999999999E-9</v>
      </c>
      <c r="R269" s="9">
        <v>9.8400000000000008E-9</v>
      </c>
      <c r="S269" s="8">
        <v>1.6510182309999999</v>
      </c>
      <c r="T269" s="8">
        <v>0.337102864</v>
      </c>
      <c r="U269" s="8">
        <v>4.9367425999999999E-2</v>
      </c>
      <c r="V269" s="8">
        <v>0.36801967899999999</v>
      </c>
      <c r="W269" s="8">
        <v>1.306559515</v>
      </c>
      <c r="X269" s="8">
        <v>0.43412895699999998</v>
      </c>
    </row>
    <row r="270" spans="1:24" ht="15" x14ac:dyDescent="0.2">
      <c r="A270" s="8" t="s">
        <v>61</v>
      </c>
      <c r="B270" s="8" t="s">
        <v>15</v>
      </c>
      <c r="C270" s="8">
        <v>0.17834686199999999</v>
      </c>
      <c r="D270" s="8">
        <v>1.9415183999999999E-2</v>
      </c>
      <c r="E270" s="8">
        <v>0.21482268600000001</v>
      </c>
      <c r="F270" s="8">
        <v>7.0720151999999994E-2</v>
      </c>
      <c r="G270" s="8">
        <v>2.7201924999999998E-2</v>
      </c>
      <c r="H270" s="8">
        <v>2.9255509999999998E-2</v>
      </c>
      <c r="I270" s="8">
        <v>1.2045218170000001</v>
      </c>
      <c r="J270" s="8">
        <v>3.6425176800000001</v>
      </c>
      <c r="K270" s="8">
        <v>0.15252258799999999</v>
      </c>
      <c r="L270" s="8">
        <v>1.5068365850000001</v>
      </c>
      <c r="M270" s="8">
        <v>0.17942557100000001</v>
      </c>
      <c r="N270" s="8">
        <v>7.6748243999999993E-2</v>
      </c>
      <c r="O270" s="9">
        <v>2.0200000000000001E-9</v>
      </c>
      <c r="P270" s="9">
        <v>1.3799999999999999E-8</v>
      </c>
      <c r="Q270" s="9">
        <v>1.2300000000000001E-9</v>
      </c>
      <c r="R270" s="9">
        <v>9.0799999999999993E-9</v>
      </c>
      <c r="S270" s="8">
        <v>1.639120758</v>
      </c>
      <c r="T270" s="8">
        <v>1.5152021609999999</v>
      </c>
      <c r="U270" s="8">
        <v>5.0594055999999998E-2</v>
      </c>
      <c r="V270" s="8">
        <v>6.4860608E-2</v>
      </c>
      <c r="W270" s="8">
        <v>1.2959004999999999</v>
      </c>
      <c r="X270" s="8">
        <v>1.1880189839999999</v>
      </c>
    </row>
    <row r="271" spans="1:24" ht="15" x14ac:dyDescent="0.2">
      <c r="A271" s="8" t="s">
        <v>68</v>
      </c>
      <c r="B271" s="8" t="s">
        <v>132</v>
      </c>
      <c r="C271" s="8">
        <v>0.223862004</v>
      </c>
      <c r="D271" s="8">
        <v>1.8335695999999999E-2</v>
      </c>
      <c r="E271" s="8">
        <v>0.38437447499999999</v>
      </c>
      <c r="F271" s="8">
        <v>4.9956434000000001E-2</v>
      </c>
      <c r="G271" s="8">
        <v>7.6199592999999996E-2</v>
      </c>
      <c r="H271" s="8">
        <v>5.5809611000000002E-2</v>
      </c>
      <c r="I271" s="8">
        <v>1.7170152510000001</v>
      </c>
      <c r="J271" s="8">
        <v>2.7245452600000002</v>
      </c>
      <c r="K271" s="8">
        <v>0.34038645200000001</v>
      </c>
      <c r="L271" s="8">
        <v>3.043768333</v>
      </c>
      <c r="M271" s="8">
        <v>3.2569078000000001E-2</v>
      </c>
      <c r="N271" s="8">
        <v>0.57472161200000005</v>
      </c>
      <c r="O271" s="9">
        <v>3.2299999999999998E-8</v>
      </c>
      <c r="P271" s="9">
        <v>-3.4200000000000002E-8</v>
      </c>
      <c r="Q271" s="9">
        <v>1.9799999999999999E-8</v>
      </c>
      <c r="R271" s="9">
        <v>1.42E-7</v>
      </c>
      <c r="S271" s="8">
        <v>1.6316000589999999</v>
      </c>
      <c r="T271" s="8">
        <v>-0.241123962</v>
      </c>
      <c r="U271" s="8">
        <v>5.1381883000000003E-2</v>
      </c>
      <c r="V271" s="8">
        <v>0.59527047899999996</v>
      </c>
      <c r="W271" s="8">
        <v>1.2891899849999999</v>
      </c>
      <c r="X271" s="8">
        <v>0.225285654</v>
      </c>
    </row>
    <row r="272" spans="1:24" ht="15" x14ac:dyDescent="0.2">
      <c r="A272" s="8" t="s">
        <v>66</v>
      </c>
      <c r="B272" s="8" t="s">
        <v>5</v>
      </c>
      <c r="C272" s="8">
        <v>0.23464128400000001</v>
      </c>
      <c r="D272" s="8">
        <v>1.8084235000000001E-2</v>
      </c>
      <c r="E272" s="8">
        <v>0.28659387200000003</v>
      </c>
      <c r="F272" s="8">
        <v>1.8334507999999999E-2</v>
      </c>
      <c r="G272" s="8">
        <v>2.047245E-2</v>
      </c>
      <c r="H272" s="8">
        <v>1.276415E-2</v>
      </c>
      <c r="I272" s="8">
        <v>1.2214128200000001</v>
      </c>
      <c r="J272" s="8">
        <v>1.013839282</v>
      </c>
      <c r="K272" s="8">
        <v>8.7249989E-2</v>
      </c>
      <c r="L272" s="8">
        <v>0.70581640499999998</v>
      </c>
      <c r="M272" s="8">
        <v>1.2188999000000001E-2</v>
      </c>
      <c r="N272" s="8">
        <v>0.98435698699999996</v>
      </c>
      <c r="O272" s="9">
        <v>2.2200000000000002E-9</v>
      </c>
      <c r="P272" s="9">
        <v>-1.05E-8</v>
      </c>
      <c r="Q272" s="9">
        <v>1.3600000000000001E-9</v>
      </c>
      <c r="R272" s="9">
        <v>8.6599999999999995E-9</v>
      </c>
      <c r="S272" s="8">
        <v>1.6275590120000001</v>
      </c>
      <c r="T272" s="8">
        <v>-1.208658252</v>
      </c>
      <c r="U272" s="8">
        <v>5.1809213E-2</v>
      </c>
      <c r="V272" s="8">
        <v>0.88660291700000005</v>
      </c>
      <c r="W272" s="8">
        <v>1.2855930040000001</v>
      </c>
      <c r="X272" s="8">
        <v>5.2270843999999997E-2</v>
      </c>
    </row>
    <row r="273" spans="1:24" ht="15" x14ac:dyDescent="0.2">
      <c r="A273" s="8" t="s">
        <v>73</v>
      </c>
      <c r="B273" s="8" t="s">
        <v>130</v>
      </c>
      <c r="C273" s="8">
        <v>0.22595169800000001</v>
      </c>
      <c r="D273" s="8">
        <v>2.1710711000000001E-2</v>
      </c>
      <c r="E273" s="8">
        <v>0.288806387</v>
      </c>
      <c r="F273" s="8">
        <v>8.1188738999999996E-2</v>
      </c>
      <c r="G273" s="8">
        <v>2.6836301E-2</v>
      </c>
      <c r="H273" s="8">
        <v>2.2715749E-2</v>
      </c>
      <c r="I273" s="8">
        <v>1.2781775449999999</v>
      </c>
      <c r="J273" s="8">
        <v>3.7395707100000002</v>
      </c>
      <c r="K273" s="8">
        <v>0.118770078</v>
      </c>
      <c r="L273" s="8">
        <v>1.046292252</v>
      </c>
      <c r="M273" s="8">
        <v>2.4652957999999999E-2</v>
      </c>
      <c r="N273" s="8">
        <v>8.4021849999999995E-3</v>
      </c>
      <c r="O273" s="9">
        <v>8.3400000000000006E-9</v>
      </c>
      <c r="P273" s="9">
        <v>4.9999999999999998E-8</v>
      </c>
      <c r="Q273" s="9">
        <v>5.1300000000000003E-9</v>
      </c>
      <c r="R273" s="9">
        <v>3.2700000000000002E-8</v>
      </c>
      <c r="S273" s="8">
        <v>1.6254593500000001</v>
      </c>
      <c r="T273" s="8">
        <v>1.53201027</v>
      </c>
      <c r="U273" s="8">
        <v>5.2032359E-2</v>
      </c>
      <c r="V273" s="8">
        <v>6.2759949999999995E-2</v>
      </c>
      <c r="W273" s="8">
        <v>1.283726481</v>
      </c>
      <c r="X273" s="8">
        <v>1.20231741</v>
      </c>
    </row>
    <row r="274" spans="1:24" ht="15" x14ac:dyDescent="0.2">
      <c r="A274" s="8" t="s">
        <v>58</v>
      </c>
      <c r="B274" s="8" t="s">
        <v>7</v>
      </c>
      <c r="C274" s="8">
        <v>0.19580504400000001</v>
      </c>
      <c r="D274" s="8">
        <v>2.0304776E-2</v>
      </c>
      <c r="E274" s="8">
        <v>0.26327385399999997</v>
      </c>
      <c r="F274" s="8">
        <v>9.4345562999999993E-2</v>
      </c>
      <c r="G274" s="8">
        <v>3.2595933000000001E-2</v>
      </c>
      <c r="H274" s="8">
        <v>3.1006046999999998E-2</v>
      </c>
      <c r="I274" s="8">
        <v>1.3445713560000001</v>
      </c>
      <c r="J274" s="8">
        <v>4.6464714379999998</v>
      </c>
      <c r="K274" s="8">
        <v>0.16647136700000001</v>
      </c>
      <c r="L274" s="8">
        <v>1.527032173</v>
      </c>
      <c r="M274" s="8">
        <v>3.9778053000000001E-2</v>
      </c>
      <c r="N274" s="8">
        <v>1.887235E-2</v>
      </c>
      <c r="O274" s="9">
        <v>9.2300000000000002E-10</v>
      </c>
      <c r="P274" s="9">
        <v>5.5400000000000003E-9</v>
      </c>
      <c r="Q274" s="9">
        <v>5.68E-10</v>
      </c>
      <c r="R274" s="9">
        <v>4.0599999999999996E-9</v>
      </c>
      <c r="S274" s="8">
        <v>1.6244551149999999</v>
      </c>
      <c r="T274" s="8">
        <v>1.3656887980000001</v>
      </c>
      <c r="U274" s="8">
        <v>5.2139355999999998E-2</v>
      </c>
      <c r="V274" s="8">
        <v>8.6018331000000003E-2</v>
      </c>
      <c r="W274" s="8">
        <v>1.282834335</v>
      </c>
      <c r="X274" s="8">
        <v>1.065408989</v>
      </c>
    </row>
    <row r="275" spans="1:24" ht="15" x14ac:dyDescent="0.2">
      <c r="A275" s="8" t="s">
        <v>74</v>
      </c>
      <c r="B275" s="8" t="s">
        <v>129</v>
      </c>
      <c r="C275" s="8">
        <v>0.22539358500000001</v>
      </c>
      <c r="D275" s="8">
        <v>1.9757903E-2</v>
      </c>
      <c r="E275" s="8">
        <v>0.29301382599999998</v>
      </c>
      <c r="F275" s="8">
        <v>3.8937645E-2</v>
      </c>
      <c r="G275" s="8">
        <v>2.4482521E-2</v>
      </c>
      <c r="H275" s="8">
        <v>2.0473444E-2</v>
      </c>
      <c r="I275" s="8">
        <v>1.3000096059999999</v>
      </c>
      <c r="J275" s="8">
        <v>1.970737779</v>
      </c>
      <c r="K275" s="8">
        <v>0.108621195</v>
      </c>
      <c r="L275" s="8">
        <v>1.036215466</v>
      </c>
      <c r="M275" s="8">
        <v>8.2780630000000004E-3</v>
      </c>
      <c r="N275" s="8">
        <v>0.349153186</v>
      </c>
      <c r="O275" s="9">
        <v>8.7799999999999997E-10</v>
      </c>
      <c r="P275" s="9">
        <v>-4.7699999999999999E-9</v>
      </c>
      <c r="Q275" s="9">
        <v>5.4099999999999999E-10</v>
      </c>
      <c r="R275" s="9">
        <v>3.84E-9</v>
      </c>
      <c r="S275" s="8">
        <v>1.6217911819999999</v>
      </c>
      <c r="T275" s="8">
        <v>-1.241959472</v>
      </c>
      <c r="U275" s="8">
        <v>5.2424034000000001E-2</v>
      </c>
      <c r="V275" s="8">
        <v>0.89287424199999998</v>
      </c>
      <c r="W275" s="8">
        <v>1.2804695669999999</v>
      </c>
      <c r="X275" s="8">
        <v>4.9209704999999999E-2</v>
      </c>
    </row>
    <row r="276" spans="1:24" ht="15" x14ac:dyDescent="0.2">
      <c r="A276" s="8" t="s">
        <v>63</v>
      </c>
      <c r="B276" s="8" t="s">
        <v>37</v>
      </c>
      <c r="C276" s="8">
        <v>0.171645145</v>
      </c>
      <c r="D276" s="8">
        <v>1.7656801E-2</v>
      </c>
      <c r="E276" s="8">
        <v>0.28601810700000002</v>
      </c>
      <c r="F276" s="8">
        <v>5.0959811000000001E-2</v>
      </c>
      <c r="G276" s="8">
        <v>1.5718607999999998E-2</v>
      </c>
      <c r="H276" s="8">
        <v>1.103527E-2</v>
      </c>
      <c r="I276" s="8">
        <v>1.666333804</v>
      </c>
      <c r="J276" s="8">
        <v>2.88612928</v>
      </c>
      <c r="K276" s="8">
        <v>9.1576186000000004E-2</v>
      </c>
      <c r="L276" s="8">
        <v>0.62498690000000001</v>
      </c>
      <c r="M276" s="9">
        <v>6.3800000000000002E-11</v>
      </c>
      <c r="N276" s="8">
        <v>3.5584800000000001E-3</v>
      </c>
      <c r="O276" s="9">
        <v>1.7800000000000001E-8</v>
      </c>
      <c r="P276" s="9">
        <v>-3.4100000000000001E-8</v>
      </c>
      <c r="Q276" s="9">
        <v>1.11E-8</v>
      </c>
      <c r="R276" s="9">
        <v>6.0800000000000002E-8</v>
      </c>
      <c r="S276" s="8">
        <v>1.612123556</v>
      </c>
      <c r="T276" s="8">
        <v>-0.56013422199999996</v>
      </c>
      <c r="U276" s="8">
        <v>5.3467528E-2</v>
      </c>
      <c r="V276" s="8">
        <v>0.71230605499999999</v>
      </c>
      <c r="W276" s="8">
        <v>1.2719098959999999</v>
      </c>
      <c r="X276" s="8">
        <v>0.14733336399999999</v>
      </c>
    </row>
    <row r="277" spans="1:24" ht="15" x14ac:dyDescent="0.2">
      <c r="A277" s="8" t="s">
        <v>69</v>
      </c>
      <c r="B277" s="8" t="s">
        <v>128</v>
      </c>
      <c r="C277" s="8">
        <v>0.234303598</v>
      </c>
      <c r="D277" s="8">
        <v>1.9485975999999999E-2</v>
      </c>
      <c r="E277" s="8">
        <v>0.319286662</v>
      </c>
      <c r="F277" s="8">
        <v>8.3385019999999994E-3</v>
      </c>
      <c r="G277" s="8">
        <v>6.5234548000000003E-2</v>
      </c>
      <c r="H277" s="8">
        <v>5.4474946000000003E-2</v>
      </c>
      <c r="I277" s="8">
        <v>1.3627049069999999</v>
      </c>
      <c r="J277" s="8">
        <v>0.42792322700000002</v>
      </c>
      <c r="K277" s="8">
        <v>0.27841888999999997</v>
      </c>
      <c r="L277" s="8">
        <v>2.7955975300000002</v>
      </c>
      <c r="M277" s="8">
        <v>0.19314104400000001</v>
      </c>
      <c r="N277" s="8">
        <v>0.83814055799999998</v>
      </c>
      <c r="O277" s="9">
        <v>6.3700000000000001E-9</v>
      </c>
      <c r="P277" s="9">
        <v>1.9500000000000001E-9</v>
      </c>
      <c r="Q277" s="9">
        <v>3.9499999999999998E-9</v>
      </c>
      <c r="R277" s="9">
        <v>2.7500000000000001E-8</v>
      </c>
      <c r="S277" s="8">
        <v>1.611719516</v>
      </c>
      <c r="T277" s="8">
        <v>7.0820136000000006E-2</v>
      </c>
      <c r="U277" s="8">
        <v>5.3511494E-2</v>
      </c>
      <c r="V277" s="8">
        <v>0.47177045299999998</v>
      </c>
      <c r="W277" s="8">
        <v>1.27155292</v>
      </c>
      <c r="X277" s="8">
        <v>0.32626926299999998</v>
      </c>
    </row>
    <row r="278" spans="1:24" ht="15" x14ac:dyDescent="0.2">
      <c r="A278" s="8" t="s">
        <v>51</v>
      </c>
      <c r="B278" s="8" t="s">
        <v>127</v>
      </c>
      <c r="C278" s="8">
        <v>0.234689596</v>
      </c>
      <c r="D278" s="8">
        <v>1.9615816000000001E-2</v>
      </c>
      <c r="E278" s="8">
        <v>0.40784774000000001</v>
      </c>
      <c r="F278" s="8">
        <v>6.3083040000000007E-2</v>
      </c>
      <c r="G278" s="8">
        <v>8.2778724999999997E-2</v>
      </c>
      <c r="H278" s="8">
        <v>4.9692869000000001E-2</v>
      </c>
      <c r="I278" s="8">
        <v>1.7378177239999999</v>
      </c>
      <c r="J278" s="8">
        <v>3.2159273270000002</v>
      </c>
      <c r="K278" s="8">
        <v>0.352715783</v>
      </c>
      <c r="L278" s="8">
        <v>2.533306192</v>
      </c>
      <c r="M278" s="8">
        <v>1.1474763000000001E-2</v>
      </c>
      <c r="N278" s="8">
        <v>0.45404568899999997</v>
      </c>
      <c r="O278" s="9">
        <v>8.98E-10</v>
      </c>
      <c r="P278" s="9">
        <v>-7.3099999999999996E-10</v>
      </c>
      <c r="Q278" s="9">
        <v>5.6500000000000001E-10</v>
      </c>
      <c r="R278" s="9">
        <v>5.3700000000000003E-9</v>
      </c>
      <c r="S278" s="8">
        <v>1.589204289</v>
      </c>
      <c r="T278" s="8">
        <v>-0.13606650100000001</v>
      </c>
      <c r="U278" s="8">
        <v>5.6007138999999997E-2</v>
      </c>
      <c r="V278" s="8">
        <v>0.55411564499999999</v>
      </c>
      <c r="W278" s="8">
        <v>1.2517566099999999</v>
      </c>
      <c r="X278" s="8">
        <v>0.25639958699999998</v>
      </c>
    </row>
    <row r="279" spans="1:24" ht="15" x14ac:dyDescent="0.2">
      <c r="A279" s="8" t="s">
        <v>49</v>
      </c>
      <c r="B279" s="8" t="s">
        <v>25</v>
      </c>
      <c r="C279" s="8">
        <v>0.17159532199999999</v>
      </c>
      <c r="D279" s="8">
        <v>2.1256605000000001E-2</v>
      </c>
      <c r="E279" s="8">
        <v>0.219978058</v>
      </c>
      <c r="F279" s="8">
        <v>4.6082717000000002E-2</v>
      </c>
      <c r="G279" s="8">
        <v>1.8939917000000001E-2</v>
      </c>
      <c r="H279" s="8">
        <v>1.8367639000000002E-2</v>
      </c>
      <c r="I279" s="8">
        <v>1.2819583590000001</v>
      </c>
      <c r="J279" s="8">
        <v>2.1679246320000001</v>
      </c>
      <c r="K279" s="8">
        <v>0.110375484</v>
      </c>
      <c r="L279" s="8">
        <v>0.86409090300000002</v>
      </c>
      <c r="M279" s="8">
        <v>9.5978399999999998E-3</v>
      </c>
      <c r="N279" s="8">
        <v>0.17924841399999999</v>
      </c>
      <c r="O279" s="9">
        <v>1.5400000000000001E-9</v>
      </c>
      <c r="P279" s="9">
        <v>1.43E-9</v>
      </c>
      <c r="Q279" s="9">
        <v>9.6900000000000007E-10</v>
      </c>
      <c r="R279" s="9">
        <v>6.1799999999999998E-9</v>
      </c>
      <c r="S279" s="8">
        <v>1.5888377890000001</v>
      </c>
      <c r="T279" s="8">
        <v>0.23175811499999999</v>
      </c>
      <c r="U279" s="8">
        <v>5.6048510000000003E-2</v>
      </c>
      <c r="V279" s="8">
        <v>0.40836294499999998</v>
      </c>
      <c r="W279" s="8">
        <v>1.2514359310000001</v>
      </c>
      <c r="X279" s="8">
        <v>0.388953673</v>
      </c>
    </row>
    <row r="280" spans="1:24" ht="15" x14ac:dyDescent="0.2">
      <c r="A280" s="8" t="s">
        <v>74</v>
      </c>
      <c r="B280" s="8" t="s">
        <v>131</v>
      </c>
      <c r="C280" s="8">
        <v>0.22555596999999999</v>
      </c>
      <c r="D280" s="8">
        <v>1.8585983E-2</v>
      </c>
      <c r="E280" s="8">
        <v>0.295536666</v>
      </c>
      <c r="F280" s="8">
        <v>1.8832242999999999E-2</v>
      </c>
      <c r="G280" s="8">
        <v>2.5127738E-2</v>
      </c>
      <c r="H280" s="8">
        <v>2.1165906000000002E-2</v>
      </c>
      <c r="I280" s="8">
        <v>1.310258672</v>
      </c>
      <c r="J280" s="8">
        <v>1.0132497600000001</v>
      </c>
      <c r="K280" s="8">
        <v>0.111403562</v>
      </c>
      <c r="L280" s="8">
        <v>1.138810119</v>
      </c>
      <c r="M280" s="8">
        <v>8.7593879999999999E-3</v>
      </c>
      <c r="N280" s="8">
        <v>0.99070012600000001</v>
      </c>
      <c r="O280" s="9">
        <v>9.1400000000000005E-10</v>
      </c>
      <c r="P280" s="9">
        <v>2.6099999999999998E-10</v>
      </c>
      <c r="Q280" s="9">
        <v>5.7899999999999997E-10</v>
      </c>
      <c r="R280" s="9">
        <v>3.9899999999999997E-9</v>
      </c>
      <c r="S280" s="8">
        <v>1.579269166</v>
      </c>
      <c r="T280" s="8">
        <v>6.5437198000000002E-2</v>
      </c>
      <c r="U280" s="8">
        <v>5.7137166000000003E-2</v>
      </c>
      <c r="V280" s="8">
        <v>0.473912954</v>
      </c>
      <c r="W280" s="8">
        <v>1.243081307</v>
      </c>
      <c r="X280" s="8">
        <v>0.32430142000000001</v>
      </c>
    </row>
    <row r="281" spans="1:24" ht="15" x14ac:dyDescent="0.2">
      <c r="A281" s="8" t="s">
        <v>70</v>
      </c>
      <c r="B281" s="8" t="s">
        <v>15</v>
      </c>
      <c r="C281" s="8">
        <v>0.17834686199999999</v>
      </c>
      <c r="D281" s="8">
        <v>1.9415183999999999E-2</v>
      </c>
      <c r="E281" s="8">
        <v>0.24510922299999999</v>
      </c>
      <c r="F281" s="8">
        <v>6.9108139999999998E-2</v>
      </c>
      <c r="G281" s="8">
        <v>1.9002715E-2</v>
      </c>
      <c r="H281" s="8">
        <v>1.8060641999999998E-2</v>
      </c>
      <c r="I281" s="8">
        <v>1.374339983</v>
      </c>
      <c r="J281" s="8">
        <v>3.5594892589999998</v>
      </c>
      <c r="K281" s="8">
        <v>0.106549197</v>
      </c>
      <c r="L281" s="8">
        <v>0.93023286000000005</v>
      </c>
      <c r="M281" s="8">
        <v>8.0325299999999997E-4</v>
      </c>
      <c r="N281" s="8">
        <v>6.7969750000000002E-3</v>
      </c>
      <c r="O281" s="9">
        <v>1.1599999999999999E-9</v>
      </c>
      <c r="P281" s="9">
        <v>4.6299999999999999E-9</v>
      </c>
      <c r="Q281" s="9">
        <v>7.4100000000000003E-10</v>
      </c>
      <c r="R281" s="9">
        <v>5.3199999999999998E-9</v>
      </c>
      <c r="S281" s="8">
        <v>1.5713882969999999</v>
      </c>
      <c r="T281" s="8">
        <v>0.86993737100000001</v>
      </c>
      <c r="U281" s="8">
        <v>5.8046240999999998E-2</v>
      </c>
      <c r="V281" s="8">
        <v>0.192167316</v>
      </c>
      <c r="W281" s="8">
        <v>1.236225897</v>
      </c>
      <c r="X281" s="8">
        <v>0.71632047600000004</v>
      </c>
    </row>
    <row r="282" spans="1:24" ht="15" x14ac:dyDescent="0.2">
      <c r="A282" s="8" t="s">
        <v>68</v>
      </c>
      <c r="B282" s="8" t="s">
        <v>4</v>
      </c>
      <c r="C282" s="8">
        <v>0.204188649</v>
      </c>
      <c r="D282" s="8">
        <v>2.2653983999999999E-2</v>
      </c>
      <c r="E282" s="8">
        <v>0.34147372399999998</v>
      </c>
      <c r="F282" s="8">
        <v>0.160315873</v>
      </c>
      <c r="G282" s="8">
        <v>6.8692690000000001E-2</v>
      </c>
      <c r="H282" s="8">
        <v>6.4627771000000001E-2</v>
      </c>
      <c r="I282" s="8">
        <v>1.672344308</v>
      </c>
      <c r="J282" s="8">
        <v>7.0767187539999998</v>
      </c>
      <c r="K282" s="8">
        <v>0.33641777</v>
      </c>
      <c r="L282" s="8">
        <v>2.852821456</v>
      </c>
      <c r="M282" s="8">
        <v>2.9533923E-2</v>
      </c>
      <c r="N282" s="8">
        <v>2.8064282999999999E-2</v>
      </c>
      <c r="O282" s="9">
        <v>2.6400000000000001E-8</v>
      </c>
      <c r="P282" s="9">
        <v>7.98E-8</v>
      </c>
      <c r="Q282" s="9">
        <v>1.6899999999999999E-8</v>
      </c>
      <c r="R282" s="9">
        <v>1.23E-7</v>
      </c>
      <c r="S282" s="8">
        <v>1.567180786</v>
      </c>
      <c r="T282" s="8">
        <v>0.65149958799999996</v>
      </c>
      <c r="U282" s="8">
        <v>5.853622E-2</v>
      </c>
      <c r="V282" s="8">
        <v>0.25736202200000002</v>
      </c>
      <c r="W282" s="8">
        <v>1.232575325</v>
      </c>
      <c r="X282" s="8">
        <v>0.58945554099999997</v>
      </c>
    </row>
    <row r="283" spans="1:24" ht="15" x14ac:dyDescent="0.2">
      <c r="A283" s="8" t="s">
        <v>58</v>
      </c>
      <c r="B283" s="8" t="s">
        <v>18</v>
      </c>
      <c r="C283" s="8">
        <v>0.160216998</v>
      </c>
      <c r="D283" s="8">
        <v>1.8299965000000001E-2</v>
      </c>
      <c r="E283" s="8">
        <v>0.207776665</v>
      </c>
      <c r="F283" s="8">
        <v>5.5562186999999999E-2</v>
      </c>
      <c r="G283" s="8">
        <v>3.2273213000000002E-2</v>
      </c>
      <c r="H283" s="8">
        <v>2.87193E-2</v>
      </c>
      <c r="I283" s="8">
        <v>1.296845325</v>
      </c>
      <c r="J283" s="8">
        <v>3.0361909250000001</v>
      </c>
      <c r="K283" s="8">
        <v>0.20143438599999999</v>
      </c>
      <c r="L283" s="8">
        <v>1.569363694</v>
      </c>
      <c r="M283" s="8">
        <v>0.14209989100000001</v>
      </c>
      <c r="N283" s="8">
        <v>0.203582555</v>
      </c>
      <c r="O283" s="9">
        <v>9.89E-10</v>
      </c>
      <c r="P283" s="9">
        <v>2.3699999999999999E-9</v>
      </c>
      <c r="Q283" s="9">
        <v>6.3299999999999999E-10</v>
      </c>
      <c r="R283" s="9">
        <v>4.2100000000000001E-9</v>
      </c>
      <c r="S283" s="8">
        <v>1.5619298180000001</v>
      </c>
      <c r="T283" s="8">
        <v>0.56394467500000001</v>
      </c>
      <c r="U283" s="8">
        <v>5.9152261999999997E-2</v>
      </c>
      <c r="V283" s="8">
        <v>0.28639589199999999</v>
      </c>
      <c r="W283" s="8">
        <v>1.2280286460000001</v>
      </c>
      <c r="X283" s="8">
        <v>0.54303321500000001</v>
      </c>
    </row>
    <row r="284" spans="1:24" ht="15" x14ac:dyDescent="0.2">
      <c r="A284" s="8" t="s">
        <v>52</v>
      </c>
      <c r="B284" s="8" t="s">
        <v>11</v>
      </c>
      <c r="C284" s="8">
        <v>0.229635378</v>
      </c>
      <c r="D284" s="8">
        <v>1.7863976E-2</v>
      </c>
      <c r="E284" s="8">
        <v>0.26941550800000003</v>
      </c>
      <c r="F284" s="8">
        <v>4.2269940999999998E-2</v>
      </c>
      <c r="G284" s="8">
        <v>2.2696200999999999E-2</v>
      </c>
      <c r="H284" s="8">
        <v>1.3138627999999999E-2</v>
      </c>
      <c r="I284" s="8">
        <v>1.1732317130000001</v>
      </c>
      <c r="J284" s="8">
        <v>2.3662112629999998</v>
      </c>
      <c r="K284" s="8">
        <v>9.8835822000000004E-2</v>
      </c>
      <c r="L284" s="8">
        <v>0.73548172000000001</v>
      </c>
      <c r="M284" s="8">
        <v>8.3118116000000006E-2</v>
      </c>
      <c r="N284" s="8">
        <v>6.454261E-2</v>
      </c>
      <c r="O284" s="9">
        <v>5.4700000000000003E-9</v>
      </c>
      <c r="P284" s="9">
        <v>1.8399999999999999E-8</v>
      </c>
      <c r="Q284" s="9">
        <v>3.5100000000000001E-9</v>
      </c>
      <c r="R284" s="9">
        <v>2.22E-8</v>
      </c>
      <c r="S284" s="8">
        <v>1.5573662610000001</v>
      </c>
      <c r="T284" s="8">
        <v>0.82801070600000004</v>
      </c>
      <c r="U284" s="8">
        <v>5.9691776000000002E-2</v>
      </c>
      <c r="V284" s="8">
        <v>0.20383221900000001</v>
      </c>
      <c r="W284" s="8">
        <v>1.224085501</v>
      </c>
      <c r="X284" s="8">
        <v>0.69072716899999997</v>
      </c>
    </row>
    <row r="285" spans="1:24" ht="15" x14ac:dyDescent="0.2">
      <c r="A285" s="8" t="s">
        <v>49</v>
      </c>
      <c r="B285" s="8" t="s">
        <v>32</v>
      </c>
      <c r="C285" s="8">
        <v>0.14802322800000001</v>
      </c>
      <c r="D285" s="8">
        <v>1.7701255999999999E-2</v>
      </c>
      <c r="E285" s="8">
        <v>0.17627842899999999</v>
      </c>
      <c r="F285" s="8">
        <v>4.2652207999999997E-2</v>
      </c>
      <c r="G285" s="8">
        <v>1.6847153E-2</v>
      </c>
      <c r="H285" s="8">
        <v>1.7535894999999999E-2</v>
      </c>
      <c r="I285" s="8">
        <v>1.190883556</v>
      </c>
      <c r="J285" s="8">
        <v>2.4095582960000002</v>
      </c>
      <c r="K285" s="8">
        <v>0.113814255</v>
      </c>
      <c r="L285" s="8">
        <v>0.99065822299999995</v>
      </c>
      <c r="M285" s="8">
        <v>9.6370600000000001E-2</v>
      </c>
      <c r="N285" s="8">
        <v>0.15560818300000001</v>
      </c>
      <c r="O285" s="9">
        <v>1.6000000000000001E-9</v>
      </c>
      <c r="P285" s="9">
        <v>4.5100000000000003E-9</v>
      </c>
      <c r="Q285" s="9">
        <v>1.03E-9</v>
      </c>
      <c r="R285" s="9">
        <v>6.5300000000000004E-9</v>
      </c>
      <c r="S285" s="8">
        <v>1.5545283999999999</v>
      </c>
      <c r="T285" s="8">
        <v>0.69124385700000002</v>
      </c>
      <c r="U285" s="8">
        <v>6.0029213999999997E-2</v>
      </c>
      <c r="V285" s="8">
        <v>0.24470615400000001</v>
      </c>
      <c r="W285" s="8">
        <v>1.2216373439999999</v>
      </c>
      <c r="X285" s="8">
        <v>0.61135510900000001</v>
      </c>
    </row>
    <row r="286" spans="1:24" ht="15" x14ac:dyDescent="0.2">
      <c r="A286" s="8" t="s">
        <v>72</v>
      </c>
      <c r="B286" s="8" t="s">
        <v>37</v>
      </c>
      <c r="C286" s="8">
        <v>0.171645145</v>
      </c>
      <c r="D286" s="8">
        <v>1.7656801E-2</v>
      </c>
      <c r="E286" s="8">
        <v>0.26673460500000001</v>
      </c>
      <c r="F286" s="8">
        <v>2.8637247000000001E-2</v>
      </c>
      <c r="G286" s="8">
        <v>1.6415916999999999E-2</v>
      </c>
      <c r="H286" s="8">
        <v>8.2618650000000002E-3</v>
      </c>
      <c r="I286" s="8">
        <v>1.553988637</v>
      </c>
      <c r="J286" s="8">
        <v>1.621881919</v>
      </c>
      <c r="K286" s="8">
        <v>9.5638693999999996E-2</v>
      </c>
      <c r="L286" s="8">
        <v>0.46791402700000001</v>
      </c>
      <c r="M286" s="9">
        <v>4.5400000000000003E-8</v>
      </c>
      <c r="N286" s="8">
        <v>0.180865149</v>
      </c>
      <c r="O286" s="9">
        <v>4.4500000000000001E-9</v>
      </c>
      <c r="P286" s="9">
        <v>-2.6099999999999999E-8</v>
      </c>
      <c r="Q286" s="9">
        <v>2.8699999999999998E-9</v>
      </c>
      <c r="R286" s="9">
        <v>1.14E-8</v>
      </c>
      <c r="S286" s="8">
        <v>1.5505352400000001</v>
      </c>
      <c r="T286" s="8">
        <v>-2.2945046260000002</v>
      </c>
      <c r="U286" s="8">
        <v>6.0506550999999999E-2</v>
      </c>
      <c r="V286" s="8">
        <v>0.98911923499999999</v>
      </c>
      <c r="W286" s="8">
        <v>1.218197602</v>
      </c>
      <c r="X286" s="8">
        <v>4.7513520000000004E-3</v>
      </c>
    </row>
    <row r="287" spans="1:24" ht="15" x14ac:dyDescent="0.2">
      <c r="A287" s="8" t="s">
        <v>68</v>
      </c>
      <c r="B287" s="8" t="s">
        <v>19</v>
      </c>
      <c r="C287" s="8">
        <v>0.18017754599999999</v>
      </c>
      <c r="D287" s="8">
        <v>2.0934352E-2</v>
      </c>
      <c r="E287" s="8">
        <v>0.335226837</v>
      </c>
      <c r="F287" s="8">
        <v>0.123455492</v>
      </c>
      <c r="G287" s="8">
        <v>7.3571549999999999E-2</v>
      </c>
      <c r="H287" s="8">
        <v>6.5927952999999997E-2</v>
      </c>
      <c r="I287" s="8">
        <v>1.8605361439999999</v>
      </c>
      <c r="J287" s="8">
        <v>5.8972683940000001</v>
      </c>
      <c r="K287" s="8">
        <v>0.40832806999999999</v>
      </c>
      <c r="L287" s="8">
        <v>3.1492712979999999</v>
      </c>
      <c r="M287" s="8">
        <v>2.6769464999999999E-2</v>
      </c>
      <c r="N287" s="8">
        <v>0.12128971299999999</v>
      </c>
      <c r="O287" s="9">
        <v>3.2199999999999997E-8</v>
      </c>
      <c r="P287" s="9">
        <v>2.3999999999999998E-7</v>
      </c>
      <c r="Q287" s="9">
        <v>2.0800000000000001E-8</v>
      </c>
      <c r="R287" s="9">
        <v>1.31E-7</v>
      </c>
      <c r="S287" s="8">
        <v>1.5489763030000001</v>
      </c>
      <c r="T287" s="8">
        <v>1.8325134000000001</v>
      </c>
      <c r="U287" s="8">
        <v>6.0693707999999999E-2</v>
      </c>
      <c r="V287" s="8">
        <v>3.3437484000000003E-2</v>
      </c>
      <c r="W287" s="8">
        <v>1.2168563269999999</v>
      </c>
      <c r="X287" s="8">
        <v>1.4757664130000001</v>
      </c>
    </row>
    <row r="288" spans="1:24" ht="15" x14ac:dyDescent="0.2">
      <c r="A288" s="8" t="s">
        <v>57</v>
      </c>
      <c r="B288" s="8" t="s">
        <v>128</v>
      </c>
      <c r="C288" s="8">
        <v>0.234303598</v>
      </c>
      <c r="D288" s="8">
        <v>1.9485975999999999E-2</v>
      </c>
      <c r="E288" s="8">
        <v>0.32211191300000003</v>
      </c>
      <c r="F288" s="8">
        <v>4.5075439000000002E-2</v>
      </c>
      <c r="G288" s="8">
        <v>2.1610871E-2</v>
      </c>
      <c r="H288" s="8">
        <v>1.8002915000000001E-2</v>
      </c>
      <c r="I288" s="8">
        <v>1.3747629830000001</v>
      </c>
      <c r="J288" s="8">
        <v>2.313224623</v>
      </c>
      <c r="K288" s="8">
        <v>9.2234483000000006E-2</v>
      </c>
      <c r="L288" s="8">
        <v>0.92389088100000005</v>
      </c>
      <c r="M288" s="9">
        <v>5.8100000000000003E-6</v>
      </c>
      <c r="N288" s="8">
        <v>0.121869357</v>
      </c>
      <c r="O288" s="9">
        <v>2.2900000000000002E-9</v>
      </c>
      <c r="P288" s="9">
        <v>3.4699999999999998E-9</v>
      </c>
      <c r="Q288" s="9">
        <v>1.4800000000000001E-9</v>
      </c>
      <c r="R288" s="9">
        <v>1.03E-8</v>
      </c>
      <c r="S288" s="8">
        <v>1.5458415210000001</v>
      </c>
      <c r="T288" s="8">
        <v>0.33498156200000001</v>
      </c>
      <c r="U288" s="8">
        <v>6.1071423E-2</v>
      </c>
      <c r="V288" s="8">
        <v>0.36881949800000002</v>
      </c>
      <c r="W288" s="8">
        <v>1.2141619589999999</v>
      </c>
      <c r="X288" s="8">
        <v>0.433186128</v>
      </c>
    </row>
    <row r="289" spans="1:24" ht="15" x14ac:dyDescent="0.2">
      <c r="A289" s="8" t="s">
        <v>55</v>
      </c>
      <c r="B289" s="8" t="s">
        <v>4</v>
      </c>
      <c r="C289" s="8">
        <v>0.204188649</v>
      </c>
      <c r="D289" s="8">
        <v>2.2653983999999999E-2</v>
      </c>
      <c r="E289" s="8">
        <v>0.37398604099999999</v>
      </c>
      <c r="F289" s="8">
        <v>0.122732919</v>
      </c>
      <c r="G289" s="8">
        <v>2.8141843999999999E-2</v>
      </c>
      <c r="H289" s="8">
        <v>2.8806179000000001E-2</v>
      </c>
      <c r="I289" s="8">
        <v>1.8315711649999999</v>
      </c>
      <c r="J289" s="8">
        <v>5.4177190169999996</v>
      </c>
      <c r="K289" s="8">
        <v>0.13782276600000001</v>
      </c>
      <c r="L289" s="8">
        <v>1.2715723219999999</v>
      </c>
      <c r="M289" s="9">
        <v>2.0299999999999998E-9</v>
      </c>
      <c r="N289" s="8">
        <v>8.65744E-4</v>
      </c>
      <c r="O289" s="9">
        <v>8.7000000000000001E-9</v>
      </c>
      <c r="P289" s="9">
        <v>5.2899999999999997E-8</v>
      </c>
      <c r="Q289" s="9">
        <v>5.6599999999999999E-9</v>
      </c>
      <c r="R289" s="9">
        <v>4.07E-8</v>
      </c>
      <c r="S289" s="8">
        <v>1.538066127</v>
      </c>
      <c r="T289" s="8">
        <v>1.301408999</v>
      </c>
      <c r="U289" s="8">
        <v>6.2016224000000002E-2</v>
      </c>
      <c r="V289" s="8">
        <v>9.6559247000000001E-2</v>
      </c>
      <c r="W289" s="8">
        <v>1.207494684</v>
      </c>
      <c r="X289" s="8">
        <v>1.015206128</v>
      </c>
    </row>
    <row r="290" spans="1:24" ht="15" x14ac:dyDescent="0.2">
      <c r="A290" s="8" t="s">
        <v>63</v>
      </c>
      <c r="B290" s="8" t="s">
        <v>15</v>
      </c>
      <c r="C290" s="8">
        <v>0.17834686199999999</v>
      </c>
      <c r="D290" s="8">
        <v>1.9415183999999999E-2</v>
      </c>
      <c r="E290" s="8">
        <v>0.30825793499999998</v>
      </c>
      <c r="F290" s="8">
        <v>6.9331812000000007E-2</v>
      </c>
      <c r="G290" s="8">
        <v>1.3842353E-2</v>
      </c>
      <c r="H290" s="8">
        <v>1.7956664000000001E-2</v>
      </c>
      <c r="I290" s="8">
        <v>1.7284180490000001</v>
      </c>
      <c r="J290" s="8">
        <v>3.5710097649999999</v>
      </c>
      <c r="K290" s="8">
        <v>7.7614781999999993E-2</v>
      </c>
      <c r="L290" s="8">
        <v>0.92487735100000001</v>
      </c>
      <c r="M290" s="9">
        <v>4.5399999999999998E-16</v>
      </c>
      <c r="N290" s="8">
        <v>5.8828969999999998E-3</v>
      </c>
      <c r="O290" s="9">
        <v>1.35E-8</v>
      </c>
      <c r="P290" s="9">
        <v>1.05E-7</v>
      </c>
      <c r="Q290" s="9">
        <v>8.8300000000000003E-9</v>
      </c>
      <c r="R290" s="9">
        <v>7.8199999999999999E-8</v>
      </c>
      <c r="S290" s="8">
        <v>1.533703102</v>
      </c>
      <c r="T290" s="8">
        <v>1.3452983300000001</v>
      </c>
      <c r="U290" s="8">
        <v>6.2551355000000003E-2</v>
      </c>
      <c r="V290" s="8">
        <v>8.9264456000000006E-2</v>
      </c>
      <c r="W290" s="8">
        <v>1.203763277</v>
      </c>
      <c r="X290" s="8">
        <v>1.0493214360000001</v>
      </c>
    </row>
    <row r="291" spans="1:24" ht="15" x14ac:dyDescent="0.2">
      <c r="A291" s="8" t="s">
        <v>49</v>
      </c>
      <c r="B291" s="8" t="s">
        <v>9</v>
      </c>
      <c r="C291" s="8">
        <v>0.23564863799999999</v>
      </c>
      <c r="D291" s="8">
        <v>1.8080377000000002E-2</v>
      </c>
      <c r="E291" s="8">
        <v>0.29989710400000003</v>
      </c>
      <c r="F291" s="8">
        <v>3.8835016999999999E-2</v>
      </c>
      <c r="G291" s="8">
        <v>2.3305060999999998E-2</v>
      </c>
      <c r="H291" s="8">
        <v>1.6225789000000001E-2</v>
      </c>
      <c r="I291" s="8">
        <v>1.2726451809999999</v>
      </c>
      <c r="J291" s="8">
        <v>2.1479097180000002</v>
      </c>
      <c r="K291" s="8">
        <v>9.8897498E-2</v>
      </c>
      <c r="L291" s="8">
        <v>0.89742539700000001</v>
      </c>
      <c r="M291" s="8">
        <v>6.9447140000000003E-3</v>
      </c>
      <c r="N291" s="8">
        <v>0.20471592399999999</v>
      </c>
      <c r="O291" s="9">
        <v>1.44E-9</v>
      </c>
      <c r="P291" s="9">
        <v>1.1700000000000001E-9</v>
      </c>
      <c r="Q291" s="9">
        <v>9.3699999999999997E-10</v>
      </c>
      <c r="R291" s="9">
        <v>6.0200000000000003E-9</v>
      </c>
      <c r="S291" s="8">
        <v>1.531549504</v>
      </c>
      <c r="T291" s="8">
        <v>0.19469508499999999</v>
      </c>
      <c r="U291" s="8">
        <v>6.2816820999999995E-2</v>
      </c>
      <c r="V291" s="8">
        <v>0.42281583</v>
      </c>
      <c r="W291" s="8">
        <v>1.201924048</v>
      </c>
      <c r="X291" s="8">
        <v>0.37384876099999997</v>
      </c>
    </row>
    <row r="292" spans="1:24" ht="15" x14ac:dyDescent="0.2">
      <c r="A292" s="8" t="s">
        <v>73</v>
      </c>
      <c r="B292" s="8" t="s">
        <v>131</v>
      </c>
      <c r="C292" s="8">
        <v>0.22555596999999999</v>
      </c>
      <c r="D292" s="8">
        <v>1.8585983E-2</v>
      </c>
      <c r="E292" s="8">
        <v>0.28585903200000001</v>
      </c>
      <c r="F292" s="8">
        <v>6.3812296000000004E-2</v>
      </c>
      <c r="G292" s="8">
        <v>2.7384852000000001E-2</v>
      </c>
      <c r="H292" s="8">
        <v>2.4818689000000001E-2</v>
      </c>
      <c r="I292" s="8">
        <v>1.267352987</v>
      </c>
      <c r="J292" s="8">
        <v>3.4333560059999999</v>
      </c>
      <c r="K292" s="8">
        <v>0.121410449</v>
      </c>
      <c r="L292" s="8">
        <v>1.3353444329999999</v>
      </c>
      <c r="M292" s="8">
        <v>2.7203254E-2</v>
      </c>
      <c r="N292" s="8">
        <v>7.1333052999999993E-2</v>
      </c>
      <c r="O292" s="9">
        <v>7.8800000000000001E-9</v>
      </c>
      <c r="P292" s="9">
        <v>6.4399999999999994E-8</v>
      </c>
      <c r="Q292" s="9">
        <v>5.1499999999999998E-9</v>
      </c>
      <c r="R292" s="9">
        <v>4.0299999999999997E-8</v>
      </c>
      <c r="S292" s="8">
        <v>1.5296591740000001</v>
      </c>
      <c r="T292" s="8">
        <v>1.5971151189999999</v>
      </c>
      <c r="U292" s="8">
        <v>6.3050556999999993E-2</v>
      </c>
      <c r="V292" s="8">
        <v>5.5120023999999997E-2</v>
      </c>
      <c r="W292" s="8">
        <v>1.2003110720000001</v>
      </c>
      <c r="X292" s="8">
        <v>1.2586905989999999</v>
      </c>
    </row>
    <row r="293" spans="1:24" ht="15" x14ac:dyDescent="0.2">
      <c r="A293" s="8" t="s">
        <v>51</v>
      </c>
      <c r="B293" s="8" t="s">
        <v>134</v>
      </c>
      <c r="C293" s="8">
        <v>0.158931342</v>
      </c>
      <c r="D293" s="8">
        <v>1.9413171E-2</v>
      </c>
      <c r="E293" s="8">
        <v>0.52205705800000002</v>
      </c>
      <c r="F293" s="8">
        <v>5.5254865E-2</v>
      </c>
      <c r="G293" s="8">
        <v>0.174050539</v>
      </c>
      <c r="H293" s="8">
        <v>6.7730357000000005E-2</v>
      </c>
      <c r="I293" s="8">
        <v>3.2847961360000002</v>
      </c>
      <c r="J293" s="8">
        <v>2.8462564939999999</v>
      </c>
      <c r="K293" s="8">
        <v>1.095130369</v>
      </c>
      <c r="L293" s="8">
        <v>3.4888868049999999</v>
      </c>
      <c r="M293" s="8">
        <v>9.603983E-3</v>
      </c>
      <c r="N293" s="8">
        <v>0.64524344300000003</v>
      </c>
      <c r="O293" s="9">
        <v>2.2699999999999998E-9</v>
      </c>
      <c r="P293" s="9">
        <v>1.7599999999999999E-9</v>
      </c>
      <c r="Q293" s="9">
        <v>1.49E-9</v>
      </c>
      <c r="R293" s="9">
        <v>6.7999999999999997E-9</v>
      </c>
      <c r="S293" s="8">
        <v>1.5254575509999999</v>
      </c>
      <c r="T293" s="8">
        <v>0.258522431</v>
      </c>
      <c r="U293" s="8">
        <v>6.3572507E-2</v>
      </c>
      <c r="V293" s="8">
        <v>0.39800186999999998</v>
      </c>
      <c r="W293" s="8">
        <v>1.1967306630000001</v>
      </c>
      <c r="X293" s="8">
        <v>0.40011488699999997</v>
      </c>
    </row>
    <row r="294" spans="1:24" ht="15" x14ac:dyDescent="0.2">
      <c r="A294" s="8" t="s">
        <v>59</v>
      </c>
      <c r="B294" s="8" t="s">
        <v>127</v>
      </c>
      <c r="C294" s="8">
        <v>0.234689596</v>
      </c>
      <c r="D294" s="8">
        <v>1.9615816000000001E-2</v>
      </c>
      <c r="E294" s="8">
        <v>0.30995321199999998</v>
      </c>
      <c r="F294" s="8">
        <v>1.9026709999999999E-2</v>
      </c>
      <c r="G294" s="8">
        <v>4.1384712999999997E-2</v>
      </c>
      <c r="H294" s="8">
        <v>3.7699799999999999E-2</v>
      </c>
      <c r="I294" s="8">
        <v>1.3206943010000001</v>
      </c>
      <c r="J294" s="8">
        <v>0.96996780900000001</v>
      </c>
      <c r="K294" s="8">
        <v>0.17633808100000001</v>
      </c>
      <c r="L294" s="8">
        <v>1.9219082860000001</v>
      </c>
      <c r="M294" s="8">
        <v>8.2500826999999999E-2</v>
      </c>
      <c r="N294" s="8">
        <v>0.98743017200000005</v>
      </c>
      <c r="O294" s="9">
        <v>7.0800000000000004E-10</v>
      </c>
      <c r="P294" s="9">
        <v>4.2599999999999998E-9</v>
      </c>
      <c r="Q294" s="9">
        <v>4.65E-10</v>
      </c>
      <c r="R294" s="9">
        <v>3.2599999999999999E-9</v>
      </c>
      <c r="S294" s="8">
        <v>1.5234593540000001</v>
      </c>
      <c r="T294" s="8">
        <v>1.3064871929999999</v>
      </c>
      <c r="U294" s="8">
        <v>6.3821910999999995E-2</v>
      </c>
      <c r="V294" s="8">
        <v>9.5693466000000005E-2</v>
      </c>
      <c r="W294" s="8">
        <v>1.195030195</v>
      </c>
      <c r="X294" s="8">
        <v>1.019117716</v>
      </c>
    </row>
    <row r="295" spans="1:24" ht="15" x14ac:dyDescent="0.2">
      <c r="A295" s="8" t="s">
        <v>158</v>
      </c>
      <c r="B295" s="8" t="s">
        <v>21</v>
      </c>
      <c r="C295" s="8">
        <v>0.18812063200000001</v>
      </c>
      <c r="D295" s="8">
        <v>2.2018368999999999E-2</v>
      </c>
      <c r="E295" s="8">
        <v>0.237908591</v>
      </c>
      <c r="F295" s="8">
        <v>7.4561218999999998E-2</v>
      </c>
      <c r="G295" s="8">
        <v>1.45816E-2</v>
      </c>
      <c r="H295" s="8">
        <v>1.3346044E-2</v>
      </c>
      <c r="I295" s="8">
        <v>1.2646597470000001</v>
      </c>
      <c r="J295" s="8">
        <v>3.3863188360000001</v>
      </c>
      <c r="K295" s="8">
        <v>7.7511968000000001E-2</v>
      </c>
      <c r="L295" s="8">
        <v>0.60613227199999997</v>
      </c>
      <c r="M295" s="8">
        <v>8.0382000000000001E-4</v>
      </c>
      <c r="N295" s="8">
        <v>1.12779E-4</v>
      </c>
      <c r="O295" s="9">
        <v>1.5199999999999999E-9</v>
      </c>
      <c r="P295" s="9">
        <v>1.2100000000000001E-8</v>
      </c>
      <c r="Q295" s="9">
        <v>9.9600000000000008E-10</v>
      </c>
      <c r="R295" s="9">
        <v>6.0399999999999998E-9</v>
      </c>
      <c r="S295" s="8">
        <v>1.5229674479999999</v>
      </c>
      <c r="T295" s="8">
        <v>2.0013248290000001</v>
      </c>
      <c r="U295" s="8">
        <v>6.3883424999999994E-2</v>
      </c>
      <c r="V295" s="8">
        <v>2.2678698000000001E-2</v>
      </c>
      <c r="W295" s="8">
        <v>1.194611809</v>
      </c>
      <c r="X295" s="8">
        <v>1.644381885</v>
      </c>
    </row>
    <row r="296" spans="1:24" ht="15" x14ac:dyDescent="0.2">
      <c r="A296" s="8" t="s">
        <v>68</v>
      </c>
      <c r="B296" s="8" t="s">
        <v>128</v>
      </c>
      <c r="C296" s="8">
        <v>0.234303598</v>
      </c>
      <c r="D296" s="8">
        <v>1.9485975999999999E-2</v>
      </c>
      <c r="E296" s="8">
        <v>0.388255674</v>
      </c>
      <c r="F296" s="8">
        <v>2.4272697999999999E-2</v>
      </c>
      <c r="G296" s="8">
        <v>7.3062017000000007E-2</v>
      </c>
      <c r="H296" s="8">
        <v>5.7578087999999999E-2</v>
      </c>
      <c r="I296" s="8">
        <v>1.657062367</v>
      </c>
      <c r="J296" s="8">
        <v>1.245649617</v>
      </c>
      <c r="K296" s="8">
        <v>0.31182626899999999</v>
      </c>
      <c r="L296" s="8">
        <v>2.954847563</v>
      </c>
      <c r="M296" s="8">
        <v>3.2024319000000002E-2</v>
      </c>
      <c r="N296" s="8">
        <v>0.933681396</v>
      </c>
      <c r="O296" s="9">
        <v>2.9300000000000001E-8</v>
      </c>
      <c r="P296" s="9">
        <v>-2.2700000000000001E-8</v>
      </c>
      <c r="Q296" s="9">
        <v>1.9499999999999999E-8</v>
      </c>
      <c r="R296" s="9">
        <v>1.23E-7</v>
      </c>
      <c r="S296" s="8">
        <v>1.501483117</v>
      </c>
      <c r="T296" s="8">
        <v>-0.18470357400000001</v>
      </c>
      <c r="U296" s="8">
        <v>6.6615325000000003E-2</v>
      </c>
      <c r="V296" s="8">
        <v>0.57326922899999999</v>
      </c>
      <c r="W296" s="8">
        <v>1.1764258480000001</v>
      </c>
      <c r="X296" s="8">
        <v>0.24164136899999999</v>
      </c>
    </row>
    <row r="297" spans="1:24" ht="15" x14ac:dyDescent="0.2">
      <c r="A297" s="8" t="s">
        <v>73</v>
      </c>
      <c r="B297" s="8" t="s">
        <v>16</v>
      </c>
      <c r="C297" s="8">
        <v>0.15940658499999999</v>
      </c>
      <c r="D297" s="8">
        <v>2.0573348000000002E-2</v>
      </c>
      <c r="E297" s="8">
        <v>0.19196993100000001</v>
      </c>
      <c r="F297" s="8">
        <v>4.0586077999999998E-2</v>
      </c>
      <c r="G297" s="8">
        <v>2.1355081000000001E-2</v>
      </c>
      <c r="H297" s="8">
        <v>2.0326018000000001E-2</v>
      </c>
      <c r="I297" s="8">
        <v>1.2042785460000001</v>
      </c>
      <c r="J297" s="8">
        <v>1.9727502509999999</v>
      </c>
      <c r="K297" s="8">
        <v>0.133966118</v>
      </c>
      <c r="L297" s="8">
        <v>0.98797812100000004</v>
      </c>
      <c r="M297" s="8">
        <v>0.136351167</v>
      </c>
      <c r="N297" s="8">
        <v>0.32897133200000001</v>
      </c>
      <c r="O297" s="9">
        <v>8.5199999999999995E-9</v>
      </c>
      <c r="P297" s="9">
        <v>-2.4900000000000001E-8</v>
      </c>
      <c r="Q297" s="9">
        <v>5.6800000000000002E-9</v>
      </c>
      <c r="R297" s="9">
        <v>3.1400000000000003E-8</v>
      </c>
      <c r="S297" s="8">
        <v>1.4992747559999999</v>
      </c>
      <c r="T297" s="8">
        <v>-0.79204035500000003</v>
      </c>
      <c r="U297" s="8">
        <v>6.6901184000000002E-2</v>
      </c>
      <c r="V297" s="8">
        <v>0.78583142699999997</v>
      </c>
      <c r="W297" s="8">
        <v>1.1745661949999999</v>
      </c>
      <c r="X297" s="8">
        <v>0.104670607</v>
      </c>
    </row>
    <row r="298" spans="1:24" ht="15" x14ac:dyDescent="0.2">
      <c r="A298" s="8" t="s">
        <v>73</v>
      </c>
      <c r="B298" s="8" t="s">
        <v>127</v>
      </c>
      <c r="C298" s="8">
        <v>0.234689596</v>
      </c>
      <c r="D298" s="8">
        <v>1.9615816000000001E-2</v>
      </c>
      <c r="E298" s="8">
        <v>0.29160973400000001</v>
      </c>
      <c r="F298" s="8">
        <v>8.7376179999999998E-2</v>
      </c>
      <c r="G298" s="8">
        <v>2.5542282999999999E-2</v>
      </c>
      <c r="H298" s="8">
        <v>2.2814607000000001E-2</v>
      </c>
      <c r="I298" s="8">
        <v>1.2425337059999999</v>
      </c>
      <c r="J298" s="8">
        <v>4.454373876</v>
      </c>
      <c r="K298" s="8">
        <v>0.10883432</v>
      </c>
      <c r="L298" s="8">
        <v>1.1630720269999999</v>
      </c>
      <c r="M298" s="8">
        <v>2.5802269999999999E-2</v>
      </c>
      <c r="N298" s="8">
        <v>2.2083850000000002E-3</v>
      </c>
      <c r="O298" s="9">
        <v>7.1900000000000002E-9</v>
      </c>
      <c r="P298" s="9">
        <v>7.4299999999999997E-8</v>
      </c>
      <c r="Q298" s="9">
        <v>4.8E-9</v>
      </c>
      <c r="R298" s="9">
        <v>3.5700000000000002E-8</v>
      </c>
      <c r="S298" s="8">
        <v>1.497035522</v>
      </c>
      <c r="T298" s="8">
        <v>2.0804416109999999</v>
      </c>
      <c r="U298" s="8">
        <v>6.7192007999999998E-2</v>
      </c>
      <c r="V298" s="8">
        <v>1.8742523000000001E-2</v>
      </c>
      <c r="W298" s="8">
        <v>1.1726823820000001</v>
      </c>
      <c r="X298" s="8">
        <v>1.7271719480000001</v>
      </c>
    </row>
    <row r="299" spans="1:24" ht="15" x14ac:dyDescent="0.2">
      <c r="A299" s="8" t="s">
        <v>63</v>
      </c>
      <c r="B299" s="8" t="s">
        <v>27</v>
      </c>
      <c r="C299" s="8">
        <v>0.16491172300000001</v>
      </c>
      <c r="D299" s="8">
        <v>1.8259872E-2</v>
      </c>
      <c r="E299" s="8">
        <v>0.27066136499999999</v>
      </c>
      <c r="F299" s="8">
        <v>5.3607083999999999E-2</v>
      </c>
      <c r="G299" s="8">
        <v>1.2371648000000001E-2</v>
      </c>
      <c r="H299" s="8">
        <v>1.0398966000000001E-2</v>
      </c>
      <c r="I299" s="8">
        <v>1.6412500000000001</v>
      </c>
      <c r="J299" s="8">
        <v>2.9357864299999998</v>
      </c>
      <c r="K299" s="8">
        <v>7.5019820000000001E-2</v>
      </c>
      <c r="L299" s="8">
        <v>0.56949828400000002</v>
      </c>
      <c r="M299" s="9">
        <v>4.6699999999999999E-14</v>
      </c>
      <c r="N299" s="8">
        <v>1.0523900000000001E-3</v>
      </c>
      <c r="O299" s="9">
        <v>1.2E-8</v>
      </c>
      <c r="P299" s="9">
        <v>3.24E-9</v>
      </c>
      <c r="Q299" s="9">
        <v>8.02E-9</v>
      </c>
      <c r="R299" s="9">
        <v>5.4100000000000001E-8</v>
      </c>
      <c r="S299" s="8">
        <v>1.4941926860000001</v>
      </c>
      <c r="T299" s="8">
        <v>5.9822919000000002E-2</v>
      </c>
      <c r="U299" s="8">
        <v>6.7562631999999997E-2</v>
      </c>
      <c r="V299" s="8">
        <v>0.47614833600000001</v>
      </c>
      <c r="W299" s="8">
        <v>1.1702934410000001</v>
      </c>
      <c r="X299" s="8">
        <v>0.32225772899999999</v>
      </c>
    </row>
    <row r="300" spans="1:24" ht="15" x14ac:dyDescent="0.2">
      <c r="A300" s="8" t="s">
        <v>61</v>
      </c>
      <c r="B300" s="8" t="s">
        <v>32</v>
      </c>
      <c r="C300" s="8">
        <v>0.14802322800000001</v>
      </c>
      <c r="D300" s="8">
        <v>1.7701255999999999E-2</v>
      </c>
      <c r="E300" s="8">
        <v>0.147229212</v>
      </c>
      <c r="F300" s="8">
        <v>6.2141647000000001E-2</v>
      </c>
      <c r="G300" s="8">
        <v>2.5162060999999999E-2</v>
      </c>
      <c r="H300" s="8">
        <v>2.2169037999999999E-2</v>
      </c>
      <c r="I300" s="8">
        <v>0.99463586500000001</v>
      </c>
      <c r="J300" s="8">
        <v>3.5105784660000001</v>
      </c>
      <c r="K300" s="8">
        <v>0.16998724800000001</v>
      </c>
      <c r="L300" s="8">
        <v>1.252399169</v>
      </c>
      <c r="M300" s="8">
        <v>0.97484480500000004</v>
      </c>
      <c r="N300" s="8">
        <v>4.6192278000000003E-2</v>
      </c>
      <c r="O300" s="9">
        <v>2.2200000000000002E-9</v>
      </c>
      <c r="P300" s="9">
        <v>1.35E-8</v>
      </c>
      <c r="Q300" s="9">
        <v>1.4800000000000001E-9</v>
      </c>
      <c r="R300" s="9">
        <v>8.2100000000000004E-9</v>
      </c>
      <c r="S300" s="8">
        <v>1.492905954</v>
      </c>
      <c r="T300" s="8">
        <v>1.6382045489999999</v>
      </c>
      <c r="U300" s="8">
        <v>6.7730902999999995E-2</v>
      </c>
      <c r="V300" s="8">
        <v>5.0689515999999997E-2</v>
      </c>
      <c r="W300" s="8">
        <v>1.169213133</v>
      </c>
      <c r="X300" s="8">
        <v>1.29508186</v>
      </c>
    </row>
    <row r="301" spans="1:24" ht="15" x14ac:dyDescent="0.2">
      <c r="A301" s="8" t="s">
        <v>55</v>
      </c>
      <c r="B301" s="8" t="s">
        <v>23</v>
      </c>
      <c r="C301" s="8">
        <v>0.17971320700000001</v>
      </c>
      <c r="D301" s="8">
        <v>2.1420834E-2</v>
      </c>
      <c r="E301" s="8">
        <v>0.33033889799999999</v>
      </c>
      <c r="F301" s="8">
        <v>0.11194517599999999</v>
      </c>
      <c r="G301" s="8">
        <v>2.683694E-2</v>
      </c>
      <c r="H301" s="8">
        <v>2.4401131999999999E-2</v>
      </c>
      <c r="I301" s="8">
        <v>1.83814481</v>
      </c>
      <c r="J301" s="8">
        <v>5.2259951009999996</v>
      </c>
      <c r="K301" s="8">
        <v>0.149332039</v>
      </c>
      <c r="L301" s="8">
        <v>1.1391308090000001</v>
      </c>
      <c r="M301" s="9">
        <v>8.42E-8</v>
      </c>
      <c r="N301" s="8">
        <v>3.0792100000000001E-4</v>
      </c>
      <c r="O301" s="9">
        <v>9.5800000000000004E-9</v>
      </c>
      <c r="P301" s="9">
        <v>4.8200000000000001E-8</v>
      </c>
      <c r="Q301" s="9">
        <v>6.4499999999999999E-9</v>
      </c>
      <c r="R301" s="9">
        <v>4.2300000000000002E-8</v>
      </c>
      <c r="S301" s="8">
        <v>1.485559171</v>
      </c>
      <c r="T301" s="8">
        <v>1.1396770030000001</v>
      </c>
      <c r="U301" s="8">
        <v>6.8697881000000002E-2</v>
      </c>
      <c r="V301" s="8">
        <v>0.127210446</v>
      </c>
      <c r="W301" s="8">
        <v>1.1630566609999999</v>
      </c>
      <c r="X301" s="8">
        <v>0.89547722600000002</v>
      </c>
    </row>
    <row r="302" spans="1:24" ht="15" x14ac:dyDescent="0.2">
      <c r="A302" s="8" t="s">
        <v>52</v>
      </c>
      <c r="B302" s="8" t="s">
        <v>7</v>
      </c>
      <c r="C302" s="8">
        <v>0.19580504400000001</v>
      </c>
      <c r="D302" s="8">
        <v>2.0304776E-2</v>
      </c>
      <c r="E302" s="8">
        <v>0.22540394699999999</v>
      </c>
      <c r="F302" s="8">
        <v>6.9680873000000004E-2</v>
      </c>
      <c r="G302" s="8">
        <v>1.9348368000000001E-2</v>
      </c>
      <c r="H302" s="8">
        <v>1.8610934999999999E-2</v>
      </c>
      <c r="I302" s="8">
        <v>1.1511651730000001</v>
      </c>
      <c r="J302" s="8">
        <v>3.4317478800000001</v>
      </c>
      <c r="K302" s="8">
        <v>9.8814451999999997E-2</v>
      </c>
      <c r="L302" s="8">
        <v>0.91657917200000005</v>
      </c>
      <c r="M302" s="8">
        <v>0.12801151899999999</v>
      </c>
      <c r="N302" s="8">
        <v>9.7420300000000005E-3</v>
      </c>
      <c r="O302" s="9">
        <v>5.1300000000000003E-9</v>
      </c>
      <c r="P302" s="9">
        <v>3.3099999999999999E-8</v>
      </c>
      <c r="Q302" s="9">
        <v>3.4699999999999998E-9</v>
      </c>
      <c r="R302" s="9">
        <v>2.4900000000000001E-8</v>
      </c>
      <c r="S302" s="8">
        <v>1.478509219</v>
      </c>
      <c r="T302" s="8">
        <v>1.3301988890000001</v>
      </c>
      <c r="U302" s="8">
        <v>6.9635766000000002E-2</v>
      </c>
      <c r="V302" s="8">
        <v>9.1726374999999999E-2</v>
      </c>
      <c r="W302" s="8">
        <v>1.1571676449999999</v>
      </c>
      <c r="X302" s="8">
        <v>1.037505769</v>
      </c>
    </row>
    <row r="303" spans="1:24" ht="15" x14ac:dyDescent="0.2">
      <c r="A303" s="8" t="s">
        <v>72</v>
      </c>
      <c r="B303" s="8" t="s">
        <v>26</v>
      </c>
      <c r="C303" s="8">
        <v>0.18915130399999999</v>
      </c>
      <c r="D303" s="8">
        <v>2.3108258E-2</v>
      </c>
      <c r="E303" s="8">
        <v>0.27653819400000001</v>
      </c>
      <c r="F303" s="8">
        <v>9.6390758000000007E-2</v>
      </c>
      <c r="G303" s="8">
        <v>1.7559170999999998E-2</v>
      </c>
      <c r="H303" s="8">
        <v>1.554001E-2</v>
      </c>
      <c r="I303" s="8">
        <v>1.4619946429999999</v>
      </c>
      <c r="J303" s="8">
        <v>4.1712688880000002</v>
      </c>
      <c r="K303" s="8">
        <v>9.2831348999999994E-2</v>
      </c>
      <c r="L303" s="8">
        <v>0.67248731699999997</v>
      </c>
      <c r="M303" s="9">
        <v>1.9400000000000001E-6</v>
      </c>
      <c r="N303" s="9">
        <v>1.22E-5</v>
      </c>
      <c r="O303" s="9">
        <v>3.9700000000000001E-9</v>
      </c>
      <c r="P303" s="9">
        <v>2.3899999999999999E-8</v>
      </c>
      <c r="Q303" s="9">
        <v>2.69E-9</v>
      </c>
      <c r="R303" s="9">
        <v>1.9000000000000001E-8</v>
      </c>
      <c r="S303" s="8">
        <v>1.477737353</v>
      </c>
      <c r="T303" s="8">
        <v>1.2566578559999999</v>
      </c>
      <c r="U303" s="8">
        <v>6.9739045999999999E-2</v>
      </c>
      <c r="V303" s="8">
        <v>0.104438777</v>
      </c>
      <c r="W303" s="8">
        <v>1.1565239970000001</v>
      </c>
      <c r="X303" s="8">
        <v>0.98113822100000003</v>
      </c>
    </row>
    <row r="304" spans="1:24" ht="15" x14ac:dyDescent="0.2">
      <c r="A304" s="8" t="s">
        <v>57</v>
      </c>
      <c r="B304" s="8" t="s">
        <v>132</v>
      </c>
      <c r="C304" s="8">
        <v>0.223862004</v>
      </c>
      <c r="D304" s="8">
        <v>1.8335695999999999E-2</v>
      </c>
      <c r="E304" s="8">
        <v>0.30079860600000002</v>
      </c>
      <c r="F304" s="8">
        <v>4.5583503999999997E-2</v>
      </c>
      <c r="G304" s="8">
        <v>2.1746759000000001E-2</v>
      </c>
      <c r="H304" s="8">
        <v>1.6645449E-2</v>
      </c>
      <c r="I304" s="8">
        <v>1.3436786970000001</v>
      </c>
      <c r="J304" s="8">
        <v>2.4860525400000002</v>
      </c>
      <c r="K304" s="8">
        <v>9.7143591000000001E-2</v>
      </c>
      <c r="L304" s="8">
        <v>0.90781658899999995</v>
      </c>
      <c r="M304" s="8">
        <v>1.18282E-4</v>
      </c>
      <c r="N304" s="8">
        <v>7.7188591000000001E-2</v>
      </c>
      <c r="O304" s="9">
        <v>2.11E-9</v>
      </c>
      <c r="P304" s="9">
        <v>-7.5099999999999999E-10</v>
      </c>
      <c r="Q304" s="9">
        <v>1.43E-9</v>
      </c>
      <c r="R304" s="9">
        <v>9.46E-9</v>
      </c>
      <c r="S304" s="8">
        <v>1.472843809</v>
      </c>
      <c r="T304" s="8">
        <v>-7.9356276000000003E-2</v>
      </c>
      <c r="U304" s="8">
        <v>7.0396578000000001E-2</v>
      </c>
      <c r="V304" s="8">
        <v>0.53162537700000001</v>
      </c>
      <c r="W304" s="8">
        <v>1.1524484500000001</v>
      </c>
      <c r="X304" s="8">
        <v>0.27439429599999998</v>
      </c>
    </row>
    <row r="305" spans="1:24" ht="15" x14ac:dyDescent="0.2">
      <c r="A305" s="8" t="s">
        <v>182</v>
      </c>
      <c r="B305" s="8" t="s">
        <v>4</v>
      </c>
      <c r="C305" s="8">
        <v>0.204188649</v>
      </c>
      <c r="D305" s="8">
        <v>2.2653983999999999E-2</v>
      </c>
      <c r="E305" s="8">
        <v>0.26735883700000002</v>
      </c>
      <c r="F305" s="8">
        <v>5.9753052000000001E-2</v>
      </c>
      <c r="G305" s="8">
        <v>1.3638348999999999E-2</v>
      </c>
      <c r="H305" s="8">
        <v>1.0078264999999999E-2</v>
      </c>
      <c r="I305" s="8">
        <v>1.3093716950000001</v>
      </c>
      <c r="J305" s="8">
        <v>2.637639906</v>
      </c>
      <c r="K305" s="8">
        <v>6.6792883999999997E-2</v>
      </c>
      <c r="L305" s="8">
        <v>0.44487825800000003</v>
      </c>
      <c r="M305" s="9">
        <v>8.8400000000000001E-6</v>
      </c>
      <c r="N305" s="8">
        <v>4.1751899999999998E-4</v>
      </c>
      <c r="O305" s="9">
        <v>9.5499999999999995E-9</v>
      </c>
      <c r="P305" s="9">
        <v>1.18E-8</v>
      </c>
      <c r="Q305" s="9">
        <v>6.5199999999999998E-9</v>
      </c>
      <c r="R305" s="9">
        <v>1.8299999999999998E-8</v>
      </c>
      <c r="S305" s="8">
        <v>1.4654491220000001</v>
      </c>
      <c r="T305" s="8">
        <v>0.64393091499999999</v>
      </c>
      <c r="U305" s="8">
        <v>7.1399212000000004E-2</v>
      </c>
      <c r="V305" s="8">
        <v>0.25981011700000001</v>
      </c>
      <c r="W305" s="8">
        <v>1.146306582</v>
      </c>
      <c r="X305" s="8">
        <v>0.58534394199999995</v>
      </c>
    </row>
    <row r="306" spans="1:24" ht="15" x14ac:dyDescent="0.2">
      <c r="A306" s="8" t="s">
        <v>54</v>
      </c>
      <c r="B306" s="8" t="s">
        <v>29</v>
      </c>
      <c r="C306" s="8">
        <v>0.16201782200000001</v>
      </c>
      <c r="D306" s="8">
        <v>1.8980369E-2</v>
      </c>
      <c r="E306" s="8">
        <v>0.19770707800000001</v>
      </c>
      <c r="F306" s="8">
        <v>5.5326056999999998E-2</v>
      </c>
      <c r="G306" s="8">
        <v>9.9889739999999994E-3</v>
      </c>
      <c r="H306" s="8">
        <v>1.2912923E-2</v>
      </c>
      <c r="I306" s="8">
        <v>1.220279812</v>
      </c>
      <c r="J306" s="8">
        <v>2.914909389</v>
      </c>
      <c r="K306" s="8">
        <v>6.1653548000000002E-2</v>
      </c>
      <c r="L306" s="8">
        <v>0.68033042200000005</v>
      </c>
      <c r="M306" s="8">
        <v>4.6922499999999998E-4</v>
      </c>
      <c r="N306" s="8">
        <v>5.8369249999999998E-3</v>
      </c>
      <c r="O306" s="9">
        <v>3.8099999999999999E-9</v>
      </c>
      <c r="P306" s="9">
        <v>2.2600000000000001E-8</v>
      </c>
      <c r="Q306" s="9">
        <v>2.6099999999999999E-9</v>
      </c>
      <c r="R306" s="9">
        <v>2.3099999999999998E-8</v>
      </c>
      <c r="S306" s="8">
        <v>1.4599702320000001</v>
      </c>
      <c r="T306" s="8">
        <v>0.97641078999999997</v>
      </c>
      <c r="U306" s="8">
        <v>7.2149128000000007E-2</v>
      </c>
      <c r="V306" s="8">
        <v>0.164430468</v>
      </c>
      <c r="W306" s="8">
        <v>1.141768916</v>
      </c>
      <c r="X306" s="8">
        <v>0.78401770699999995</v>
      </c>
    </row>
    <row r="307" spans="1:24" ht="15" x14ac:dyDescent="0.2">
      <c r="A307" s="8" t="s">
        <v>66</v>
      </c>
      <c r="B307" s="8" t="s">
        <v>34</v>
      </c>
      <c r="C307" s="8">
        <v>0.17516627200000001</v>
      </c>
      <c r="D307" s="8">
        <v>1.8545554999999998E-2</v>
      </c>
      <c r="E307" s="8">
        <v>0.19553927300000001</v>
      </c>
      <c r="F307" s="8">
        <v>2.8318179999999998E-2</v>
      </c>
      <c r="G307" s="8">
        <v>2.2808018999999999E-2</v>
      </c>
      <c r="H307" s="8">
        <v>1.6608556E-2</v>
      </c>
      <c r="I307" s="8">
        <v>1.116306644</v>
      </c>
      <c r="J307" s="8">
        <v>1.526952458</v>
      </c>
      <c r="K307" s="8">
        <v>0.130207824</v>
      </c>
      <c r="L307" s="8">
        <v>0.89555456700000002</v>
      </c>
      <c r="M307" s="8">
        <v>0.37599717599999999</v>
      </c>
      <c r="N307" s="8">
        <v>0.55776869399999995</v>
      </c>
      <c r="O307" s="9">
        <v>2.6799999999999998E-9</v>
      </c>
      <c r="P307" s="9">
        <v>-4.0700000000000002E-9</v>
      </c>
      <c r="Q307" s="9">
        <v>1.8400000000000001E-9</v>
      </c>
      <c r="R307" s="9">
        <v>9.46E-9</v>
      </c>
      <c r="S307" s="8">
        <v>1.4582888549999999</v>
      </c>
      <c r="T307" s="8">
        <v>-0.430291164</v>
      </c>
      <c r="U307" s="8">
        <v>7.2380471000000002E-2</v>
      </c>
      <c r="V307" s="8">
        <v>0.66650807300000003</v>
      </c>
      <c r="W307" s="8">
        <v>1.1403785980000001</v>
      </c>
      <c r="X307" s="8">
        <v>0.17619458599999999</v>
      </c>
    </row>
    <row r="308" spans="1:24" ht="15" x14ac:dyDescent="0.2">
      <c r="A308" s="8" t="s">
        <v>55</v>
      </c>
      <c r="B308" s="8" t="s">
        <v>131</v>
      </c>
      <c r="C308" s="8">
        <v>0.22555596999999999</v>
      </c>
      <c r="D308" s="8">
        <v>1.8585983E-2</v>
      </c>
      <c r="E308" s="8">
        <v>0.324991162</v>
      </c>
      <c r="F308" s="8">
        <v>6.7371546000000004E-2</v>
      </c>
      <c r="G308" s="8">
        <v>2.4128868000000001E-2</v>
      </c>
      <c r="H308" s="8">
        <v>2.0281744000000001E-2</v>
      </c>
      <c r="I308" s="8">
        <v>1.4408448679999999</v>
      </c>
      <c r="J308" s="8">
        <v>3.6248578469999999</v>
      </c>
      <c r="K308" s="8">
        <v>0.10697508</v>
      </c>
      <c r="L308" s="8">
        <v>1.0912387240000001</v>
      </c>
      <c r="M308" s="9">
        <v>4.8399999999999997E-5</v>
      </c>
      <c r="N308" s="8">
        <v>1.4648448E-2</v>
      </c>
      <c r="O308" s="9">
        <v>6.7999999999999997E-9</v>
      </c>
      <c r="P308" s="9">
        <v>-1E-8</v>
      </c>
      <c r="Q308" s="9">
        <v>4.6699999999999998E-9</v>
      </c>
      <c r="R308" s="9">
        <v>3.7200000000000002E-8</v>
      </c>
      <c r="S308" s="8">
        <v>1.4557893790000001</v>
      </c>
      <c r="T308" s="8">
        <v>-0.26874262300000001</v>
      </c>
      <c r="U308" s="8">
        <v>7.2725425999999996E-2</v>
      </c>
      <c r="V308" s="8">
        <v>0.60593612500000005</v>
      </c>
      <c r="W308" s="8">
        <v>1.1383137240000001</v>
      </c>
      <c r="X308" s="8">
        <v>0.21757315499999999</v>
      </c>
    </row>
    <row r="309" spans="1:24" ht="15" x14ac:dyDescent="0.2">
      <c r="A309" s="8" t="s">
        <v>55</v>
      </c>
      <c r="B309" s="8" t="s">
        <v>13</v>
      </c>
      <c r="C309" s="8">
        <v>0.163959559</v>
      </c>
      <c r="D309" s="8">
        <v>2.0392343E-2</v>
      </c>
      <c r="E309" s="8">
        <v>0.31773552799999999</v>
      </c>
      <c r="F309" s="8">
        <v>0.10900058</v>
      </c>
      <c r="G309" s="8">
        <v>2.7385794000000001E-2</v>
      </c>
      <c r="H309" s="8">
        <v>2.3314923000000001E-2</v>
      </c>
      <c r="I309" s="8">
        <v>1.9378896240000001</v>
      </c>
      <c r="J309" s="8">
        <v>5.3451718970000002</v>
      </c>
      <c r="K309" s="8">
        <v>0.16702773600000001</v>
      </c>
      <c r="L309" s="8">
        <v>1.143317487</v>
      </c>
      <c r="M309" s="9">
        <v>9.6499999999999997E-8</v>
      </c>
      <c r="N309" s="8">
        <v>3.1280000000000001E-4</v>
      </c>
      <c r="O309" s="9">
        <v>1.0999999999999999E-8</v>
      </c>
      <c r="P309" s="9">
        <v>7.0099999999999999E-8</v>
      </c>
      <c r="Q309" s="9">
        <v>7.61E-9</v>
      </c>
      <c r="R309" s="9">
        <v>4.0900000000000002E-8</v>
      </c>
      <c r="S309" s="8">
        <v>1.4393685650000001</v>
      </c>
      <c r="T309" s="8">
        <v>1.716960641</v>
      </c>
      <c r="U309" s="8">
        <v>7.5023063000000001E-2</v>
      </c>
      <c r="V309" s="8">
        <v>4.2993181999999998E-2</v>
      </c>
      <c r="W309" s="8">
        <v>1.124805209</v>
      </c>
      <c r="X309" s="8">
        <v>1.366600413</v>
      </c>
    </row>
    <row r="310" spans="1:24" ht="15" x14ac:dyDescent="0.2">
      <c r="A310" s="8" t="s">
        <v>60</v>
      </c>
      <c r="B310" s="8" t="s">
        <v>0</v>
      </c>
      <c r="C310" s="8">
        <v>0.19589663700000001</v>
      </c>
      <c r="D310" s="8">
        <v>2.3792521000000001E-2</v>
      </c>
      <c r="E310" s="8">
        <v>0.243425845</v>
      </c>
      <c r="F310" s="8">
        <v>5.3978528999999997E-2</v>
      </c>
      <c r="G310" s="8">
        <v>1.4952187E-2</v>
      </c>
      <c r="H310" s="8">
        <v>1.3311211E-2</v>
      </c>
      <c r="I310" s="8">
        <v>1.2426239109999999</v>
      </c>
      <c r="J310" s="8">
        <v>2.2687183530000001</v>
      </c>
      <c r="K310" s="8">
        <v>7.6326918999999993E-2</v>
      </c>
      <c r="L310" s="8">
        <v>0.55947040599999998</v>
      </c>
      <c r="M310" s="8">
        <v>2.178859E-3</v>
      </c>
      <c r="N310" s="8">
        <v>2.5775757E-2</v>
      </c>
      <c r="O310" s="9">
        <v>1.07E-9</v>
      </c>
      <c r="P310" s="9">
        <v>-1.73E-9</v>
      </c>
      <c r="Q310" s="9">
        <v>7.49E-10</v>
      </c>
      <c r="R310" s="9">
        <v>4.7900000000000002E-9</v>
      </c>
      <c r="S310" s="8">
        <v>1.431079185</v>
      </c>
      <c r="T310" s="8">
        <v>-0.36202096</v>
      </c>
      <c r="U310" s="8">
        <v>7.6203760999999995E-2</v>
      </c>
      <c r="V310" s="8">
        <v>0.641331816</v>
      </c>
      <c r="W310" s="8">
        <v>1.118023593</v>
      </c>
      <c r="X310" s="8">
        <v>0.192917214</v>
      </c>
    </row>
    <row r="311" spans="1:24" ht="15" x14ac:dyDescent="0.2">
      <c r="A311" s="8" t="s">
        <v>73</v>
      </c>
      <c r="B311" s="8" t="s">
        <v>129</v>
      </c>
      <c r="C311" s="8">
        <v>0.22539358500000001</v>
      </c>
      <c r="D311" s="8">
        <v>1.9757903E-2</v>
      </c>
      <c r="E311" s="8">
        <v>0.283974956</v>
      </c>
      <c r="F311" s="8">
        <v>6.2553481999999994E-2</v>
      </c>
      <c r="G311" s="8">
        <v>2.6964513999999998E-2</v>
      </c>
      <c r="H311" s="8">
        <v>1.9939782999999999E-2</v>
      </c>
      <c r="I311" s="8">
        <v>1.259907001</v>
      </c>
      <c r="J311" s="8">
        <v>3.1659980490000001</v>
      </c>
      <c r="K311" s="8">
        <v>0.119633014</v>
      </c>
      <c r="L311" s="8">
        <v>1.0092054610000001</v>
      </c>
      <c r="M311" s="8">
        <v>3.2320371000000001E-2</v>
      </c>
      <c r="N311" s="8">
        <v>3.8172948999999998E-2</v>
      </c>
      <c r="O311" s="9">
        <v>7.37E-9</v>
      </c>
      <c r="P311" s="9">
        <v>2.6200000000000001E-11</v>
      </c>
      <c r="Q311" s="9">
        <v>5.1700000000000001E-9</v>
      </c>
      <c r="R311" s="9">
        <v>3.1200000000000001E-8</v>
      </c>
      <c r="S311" s="8">
        <v>1.4251102</v>
      </c>
      <c r="T311" s="8">
        <v>8.3775099999999997E-4</v>
      </c>
      <c r="U311" s="8">
        <v>7.7062673999999998E-2</v>
      </c>
      <c r="V311" s="8">
        <v>0.499665786</v>
      </c>
      <c r="W311" s="8">
        <v>1.113155924</v>
      </c>
      <c r="X311" s="8">
        <v>0.30132038700000002</v>
      </c>
    </row>
    <row r="312" spans="1:24" ht="15" x14ac:dyDescent="0.2">
      <c r="A312" s="8" t="s">
        <v>59</v>
      </c>
      <c r="B312" s="8" t="s">
        <v>7</v>
      </c>
      <c r="C312" s="8">
        <v>0.19580504400000001</v>
      </c>
      <c r="D312" s="8">
        <v>2.0304776E-2</v>
      </c>
      <c r="E312" s="8">
        <v>0.24721822900000001</v>
      </c>
      <c r="F312" s="8">
        <v>8.5419757999999998E-2</v>
      </c>
      <c r="G312" s="8">
        <v>4.0347880000000003E-2</v>
      </c>
      <c r="H312" s="8">
        <v>3.2608599000000002E-2</v>
      </c>
      <c r="I312" s="8">
        <v>1.2625733459999999</v>
      </c>
      <c r="J312" s="8">
        <v>4.2068800389999996</v>
      </c>
      <c r="K312" s="8">
        <v>0.20606149500000001</v>
      </c>
      <c r="L312" s="8">
        <v>1.6059570519999999</v>
      </c>
      <c r="M312" s="8">
        <v>0.20876628899999999</v>
      </c>
      <c r="N312" s="8">
        <v>5.5222865000000003E-2</v>
      </c>
      <c r="O312" s="9">
        <v>6.9899999999999996E-10</v>
      </c>
      <c r="P312" s="9">
        <v>4.8900000000000003E-9</v>
      </c>
      <c r="Q312" s="9">
        <v>4.9199999999999996E-10</v>
      </c>
      <c r="R312" s="9">
        <v>2.9600000000000001E-9</v>
      </c>
      <c r="S312" s="8">
        <v>1.4200576499999999</v>
      </c>
      <c r="T312" s="8">
        <v>1.652475873</v>
      </c>
      <c r="U312" s="8">
        <v>7.7795449000000003E-2</v>
      </c>
      <c r="V312" s="8">
        <v>4.9218789999999998E-2</v>
      </c>
      <c r="W312" s="8">
        <v>1.1090458080000001</v>
      </c>
      <c r="X312" s="8">
        <v>1.3078690690000001</v>
      </c>
    </row>
    <row r="313" spans="1:24" ht="15" x14ac:dyDescent="0.2">
      <c r="A313" s="8" t="s">
        <v>59</v>
      </c>
      <c r="B313" s="8" t="s">
        <v>19</v>
      </c>
      <c r="C313" s="8">
        <v>0.18017754599999999</v>
      </c>
      <c r="D313" s="8">
        <v>2.0934352E-2</v>
      </c>
      <c r="E313" s="8">
        <v>0.230481081</v>
      </c>
      <c r="F313" s="8">
        <v>5.8425649000000003E-2</v>
      </c>
      <c r="G313" s="8">
        <v>4.1396889999999999E-2</v>
      </c>
      <c r="H313" s="8">
        <v>3.6300982000000002E-2</v>
      </c>
      <c r="I313" s="8">
        <v>1.2791886990000001</v>
      </c>
      <c r="J313" s="8">
        <v>2.790898388</v>
      </c>
      <c r="K313" s="8">
        <v>0.22975609999999999</v>
      </c>
      <c r="L313" s="8">
        <v>1.7340389899999999</v>
      </c>
      <c r="M313" s="8">
        <v>0.21963144300000001</v>
      </c>
      <c r="N313" s="8">
        <v>0.30082013200000002</v>
      </c>
      <c r="O313" s="9">
        <v>8.0100000000000003E-10</v>
      </c>
      <c r="P313" s="9">
        <v>4.3299999999999997E-9</v>
      </c>
      <c r="Q313" s="9">
        <v>5.6400000000000002E-10</v>
      </c>
      <c r="R313" s="9">
        <v>3.2099999999999999E-9</v>
      </c>
      <c r="S313" s="8">
        <v>1.419099388</v>
      </c>
      <c r="T313" s="8">
        <v>1.348545562</v>
      </c>
      <c r="U313" s="8">
        <v>7.7935020999999993E-2</v>
      </c>
      <c r="V313" s="8">
        <v>8.8741487999999993E-2</v>
      </c>
      <c r="W313" s="8">
        <v>1.1082673430000001</v>
      </c>
      <c r="X313" s="8">
        <v>1.0518732930000001</v>
      </c>
    </row>
    <row r="314" spans="1:24" ht="15" x14ac:dyDescent="0.2">
      <c r="A314" s="8" t="s">
        <v>58</v>
      </c>
      <c r="B314" s="8" t="s">
        <v>10</v>
      </c>
      <c r="C314" s="8">
        <v>0.232503612</v>
      </c>
      <c r="D314" s="8">
        <v>1.8654426000000002E-2</v>
      </c>
      <c r="E314" s="8">
        <v>0.29855423800000003</v>
      </c>
      <c r="F314" s="8">
        <v>0.12221138099999999</v>
      </c>
      <c r="G314" s="8">
        <v>3.2529196000000003E-2</v>
      </c>
      <c r="H314" s="8">
        <v>2.9618161E-2</v>
      </c>
      <c r="I314" s="8">
        <v>1.284084301</v>
      </c>
      <c r="J314" s="8">
        <v>6.5513342789999998</v>
      </c>
      <c r="K314" s="8">
        <v>0.13990834499999999</v>
      </c>
      <c r="L314" s="8">
        <v>1.5877283499999999</v>
      </c>
      <c r="M314" s="8">
        <v>4.3705602000000003E-2</v>
      </c>
      <c r="N314" s="8">
        <v>8.2577099999999999E-4</v>
      </c>
      <c r="O314" s="9">
        <v>7.2699999999999997E-10</v>
      </c>
      <c r="P314" s="9">
        <v>1.0600000000000001E-8</v>
      </c>
      <c r="Q314" s="9">
        <v>5.1199999999999999E-10</v>
      </c>
      <c r="R314" s="9">
        <v>4.4100000000000003E-9</v>
      </c>
      <c r="S314" s="8">
        <v>1.4188988410000001</v>
      </c>
      <c r="T314" s="8">
        <v>2.4128535270000002</v>
      </c>
      <c r="U314" s="8">
        <v>7.7964254999999996E-2</v>
      </c>
      <c r="V314" s="8">
        <v>7.9140900000000004E-3</v>
      </c>
      <c r="W314" s="8">
        <v>1.1081044659999999</v>
      </c>
      <c r="X314" s="8">
        <v>2.1015990420000001</v>
      </c>
    </row>
    <row r="315" spans="1:24" ht="15" x14ac:dyDescent="0.2">
      <c r="A315" s="8" t="s">
        <v>71</v>
      </c>
      <c r="B315" s="8" t="s">
        <v>21</v>
      </c>
      <c r="C315" s="8">
        <v>0.18812063200000001</v>
      </c>
      <c r="D315" s="8">
        <v>2.2018368999999999E-2</v>
      </c>
      <c r="E315" s="8">
        <v>0.21260746599999999</v>
      </c>
      <c r="F315" s="8">
        <v>4.1021652999999998E-2</v>
      </c>
      <c r="G315" s="8">
        <v>1.1506842999999999E-2</v>
      </c>
      <c r="H315" s="8">
        <v>8.3628220000000007E-3</v>
      </c>
      <c r="I315" s="8">
        <v>1.130165595</v>
      </c>
      <c r="J315" s="8">
        <v>1.8630650040000001</v>
      </c>
      <c r="K315" s="8">
        <v>6.1167365000000001E-2</v>
      </c>
      <c r="L315" s="8">
        <v>0.37981113100000002</v>
      </c>
      <c r="M315" s="8">
        <v>3.5880914999999999E-2</v>
      </c>
      <c r="N315" s="8">
        <v>2.4395865999999999E-2</v>
      </c>
      <c r="O315" s="9">
        <v>1.1800000000000001E-9</v>
      </c>
      <c r="P315" s="9">
        <v>-2.5099999999999998E-9</v>
      </c>
      <c r="Q315" s="9">
        <v>8.3500000000000001E-10</v>
      </c>
      <c r="R315" s="9">
        <v>4.4999999999999998E-9</v>
      </c>
      <c r="S315" s="8">
        <v>1.414854327</v>
      </c>
      <c r="T315" s="8">
        <v>-0.556437442</v>
      </c>
      <c r="U315" s="8">
        <v>7.8555606E-2</v>
      </c>
      <c r="V315" s="8">
        <v>0.711044075</v>
      </c>
      <c r="W315" s="8">
        <v>1.1048228179999999</v>
      </c>
      <c r="X315" s="8">
        <v>0.14810347800000001</v>
      </c>
    </row>
    <row r="316" spans="1:24" ht="15" x14ac:dyDescent="0.2">
      <c r="A316" s="8" t="s">
        <v>50</v>
      </c>
      <c r="B316" s="8" t="s">
        <v>1</v>
      </c>
      <c r="C316" s="8">
        <v>0.160338283</v>
      </c>
      <c r="D316" s="8">
        <v>2.0309473000000001E-2</v>
      </c>
      <c r="E316" s="8">
        <v>0.192262343</v>
      </c>
      <c r="F316" s="8">
        <v>0.13500554300000001</v>
      </c>
      <c r="G316" s="8">
        <v>5.0252491000000003E-2</v>
      </c>
      <c r="H316" s="8">
        <v>4.6458609999999997E-2</v>
      </c>
      <c r="I316" s="8">
        <v>1.1991044129999999</v>
      </c>
      <c r="J316" s="8">
        <v>6.6474172219999996</v>
      </c>
      <c r="K316" s="8">
        <v>0.313415426</v>
      </c>
      <c r="L316" s="8">
        <v>2.2875339650000002</v>
      </c>
      <c r="M316" s="8">
        <v>0.51917497099999999</v>
      </c>
      <c r="N316" s="8">
        <v>8.9990039999999997E-3</v>
      </c>
      <c r="O316" s="9">
        <v>5.6400000000000004E-9</v>
      </c>
      <c r="P316" s="9">
        <v>2.2300000000000001E-8</v>
      </c>
      <c r="Q316" s="9">
        <v>3.9899999999999997E-9</v>
      </c>
      <c r="R316" s="9">
        <v>2.3400000000000001E-8</v>
      </c>
      <c r="S316" s="8">
        <v>1.4117908610000001</v>
      </c>
      <c r="T316" s="8">
        <v>0.95462597100000002</v>
      </c>
      <c r="U316" s="8">
        <v>7.9005775E-2</v>
      </c>
      <c r="V316" s="8">
        <v>0.169883439</v>
      </c>
      <c r="W316" s="8">
        <v>1.1023411620000001</v>
      </c>
      <c r="X316" s="8">
        <v>0.76984895499999995</v>
      </c>
    </row>
    <row r="317" spans="1:24" ht="15" x14ac:dyDescent="0.2">
      <c r="A317" s="8" t="s">
        <v>76</v>
      </c>
      <c r="B317" s="8" t="s">
        <v>3</v>
      </c>
      <c r="C317" s="8">
        <v>0.191056806</v>
      </c>
      <c r="D317" s="8">
        <v>2.0914557E-2</v>
      </c>
      <c r="E317" s="8">
        <v>0.27168282199999999</v>
      </c>
      <c r="F317" s="8">
        <v>6.044244E-2</v>
      </c>
      <c r="G317" s="8">
        <v>4.1055123999999998E-2</v>
      </c>
      <c r="H317" s="8">
        <v>3.6458312999999999E-2</v>
      </c>
      <c r="I317" s="8">
        <v>1.4220002270000001</v>
      </c>
      <c r="J317" s="8">
        <v>2.8899698740000002</v>
      </c>
      <c r="K317" s="8">
        <v>0.21488438300000001</v>
      </c>
      <c r="L317" s="8">
        <v>1.7432027290000001</v>
      </c>
      <c r="M317" s="8">
        <v>4.8633048999999998E-2</v>
      </c>
      <c r="N317" s="8">
        <v>0.28180598299999998</v>
      </c>
      <c r="O317" s="9">
        <v>2.03E-8</v>
      </c>
      <c r="P317" s="9">
        <v>9.9599999999999995E-9</v>
      </c>
      <c r="Q317" s="9">
        <v>1.4500000000000001E-8</v>
      </c>
      <c r="R317" s="9">
        <v>8.7299999999999994E-8</v>
      </c>
      <c r="S317" s="8">
        <v>1.398917162</v>
      </c>
      <c r="T317" s="8">
        <v>0.114162491</v>
      </c>
      <c r="U317" s="8">
        <v>8.0918912999999995E-2</v>
      </c>
      <c r="V317" s="8">
        <v>0.454554493</v>
      </c>
      <c r="W317" s="8">
        <v>1.0919499610000001</v>
      </c>
      <c r="X317" s="8">
        <v>0.34241404600000003</v>
      </c>
    </row>
    <row r="318" spans="1:24" ht="15" x14ac:dyDescent="0.2">
      <c r="A318" s="8" t="s">
        <v>55</v>
      </c>
      <c r="B318" s="8" t="s">
        <v>17</v>
      </c>
      <c r="C318" s="8">
        <v>0.17852283399999999</v>
      </c>
      <c r="D318" s="8">
        <v>1.9723849000000002E-2</v>
      </c>
      <c r="E318" s="8">
        <v>0.35893602299999999</v>
      </c>
      <c r="F318" s="8">
        <v>9.5178565000000007E-2</v>
      </c>
      <c r="G318" s="8">
        <v>3.2025482000000001E-2</v>
      </c>
      <c r="H318" s="8">
        <v>2.7322097E-2</v>
      </c>
      <c r="I318" s="8">
        <v>2.0105888649999999</v>
      </c>
      <c r="J318" s="8">
        <v>4.8255573939999996</v>
      </c>
      <c r="K318" s="8">
        <v>0.179391517</v>
      </c>
      <c r="L318" s="8">
        <v>1.385231522</v>
      </c>
      <c r="M318" s="9">
        <v>1.0099999999999999E-8</v>
      </c>
      <c r="N318" s="8">
        <v>7.1821929999999999E-3</v>
      </c>
      <c r="O318" s="9">
        <v>1.03E-8</v>
      </c>
      <c r="P318" s="9">
        <v>1.29E-8</v>
      </c>
      <c r="Q318" s="9">
        <v>7.4000000000000001E-9</v>
      </c>
      <c r="R318" s="9">
        <v>5.0400000000000001E-8</v>
      </c>
      <c r="S318" s="8">
        <v>1.3977434390000001</v>
      </c>
      <c r="T318" s="8">
        <v>0.25613203899999998</v>
      </c>
      <c r="U318" s="8">
        <v>8.1095061999999996E-2</v>
      </c>
      <c r="V318" s="8">
        <v>0.39892444199999999</v>
      </c>
      <c r="W318" s="8">
        <v>1.091005588</v>
      </c>
      <c r="X318" s="8">
        <v>0.39910935400000003</v>
      </c>
    </row>
    <row r="319" spans="1:24" ht="15" x14ac:dyDescent="0.2">
      <c r="A319" s="8" t="s">
        <v>75</v>
      </c>
      <c r="B319" s="8" t="s">
        <v>34</v>
      </c>
      <c r="C319" s="8">
        <v>0.17516627200000001</v>
      </c>
      <c r="D319" s="8">
        <v>1.8545554999999998E-2</v>
      </c>
      <c r="E319" s="8">
        <v>0.20175242199999999</v>
      </c>
      <c r="F319" s="8">
        <v>3.4479145000000003E-2</v>
      </c>
      <c r="G319" s="8">
        <v>2.8261241999999999E-2</v>
      </c>
      <c r="H319" s="8">
        <v>2.2996684999999999E-2</v>
      </c>
      <c r="I319" s="8">
        <v>1.151776648</v>
      </c>
      <c r="J319" s="8">
        <v>1.8591595270000001</v>
      </c>
      <c r="K319" s="8">
        <v>0.16133951999999999</v>
      </c>
      <c r="L319" s="8">
        <v>1.240010643</v>
      </c>
      <c r="M319" s="8">
        <v>0.34763512499999999</v>
      </c>
      <c r="N319" s="8">
        <v>0.48545142600000002</v>
      </c>
      <c r="O319" s="9">
        <v>1.1100000000000001E-9</v>
      </c>
      <c r="P319" s="9">
        <v>3.7499999999999997E-9</v>
      </c>
      <c r="Q319" s="9">
        <v>8.0000000000000003E-10</v>
      </c>
      <c r="R319" s="9">
        <v>4.5399999999999996E-9</v>
      </c>
      <c r="S319" s="8">
        <v>1.3930329669999999</v>
      </c>
      <c r="T319" s="8">
        <v>0.82550618399999998</v>
      </c>
      <c r="U319" s="8">
        <v>8.1804910999999994E-2</v>
      </c>
      <c r="V319" s="8">
        <v>0.20454213700000001</v>
      </c>
      <c r="W319" s="8">
        <v>1.087220624</v>
      </c>
      <c r="X319" s="8">
        <v>0.68921721199999997</v>
      </c>
    </row>
    <row r="320" spans="1:24" ht="15" x14ac:dyDescent="0.2">
      <c r="A320" s="8" t="s">
        <v>49</v>
      </c>
      <c r="B320" s="8" t="s">
        <v>10</v>
      </c>
      <c r="C320" s="8">
        <v>0.232503612</v>
      </c>
      <c r="D320" s="8">
        <v>1.8654426000000002E-2</v>
      </c>
      <c r="E320" s="8">
        <v>0.29190557</v>
      </c>
      <c r="F320" s="8">
        <v>2.9836107000000001E-2</v>
      </c>
      <c r="G320" s="8">
        <v>2.3676599999999999E-2</v>
      </c>
      <c r="H320" s="8">
        <v>1.7370581E-2</v>
      </c>
      <c r="I320" s="8">
        <v>1.2554883240000001</v>
      </c>
      <c r="J320" s="8">
        <v>1.5994116949999999</v>
      </c>
      <c r="K320" s="8">
        <v>0.101833259</v>
      </c>
      <c r="L320" s="8">
        <v>0.93117744000000002</v>
      </c>
      <c r="M320" s="8">
        <v>1.3223362000000001E-2</v>
      </c>
      <c r="N320" s="8">
        <v>0.52339180799999996</v>
      </c>
      <c r="O320" s="9">
        <v>1.3500000000000001E-9</v>
      </c>
      <c r="P320" s="9">
        <v>-3.12E-9</v>
      </c>
      <c r="Q320" s="9">
        <v>9.6799999999999997E-10</v>
      </c>
      <c r="R320" s="9">
        <v>6.3499999999999998E-9</v>
      </c>
      <c r="S320" s="8">
        <v>1.3905660479999999</v>
      </c>
      <c r="T320" s="8">
        <v>-0.49144108199999997</v>
      </c>
      <c r="U320" s="8">
        <v>8.2178529E-2</v>
      </c>
      <c r="V320" s="8">
        <v>0.68844274299999997</v>
      </c>
      <c r="W320" s="8">
        <v>1.085241637</v>
      </c>
      <c r="X320" s="8">
        <v>0.16213217399999999</v>
      </c>
    </row>
    <row r="321" spans="1:24" ht="15" x14ac:dyDescent="0.2">
      <c r="A321" s="8" t="s">
        <v>52</v>
      </c>
      <c r="B321" s="8" t="s">
        <v>131</v>
      </c>
      <c r="C321" s="8">
        <v>0.22555596999999999</v>
      </c>
      <c r="D321" s="8">
        <v>1.8585983E-2</v>
      </c>
      <c r="E321" s="8">
        <v>0.26253022599999998</v>
      </c>
      <c r="F321" s="8">
        <v>1.9999732999999999E-2</v>
      </c>
      <c r="G321" s="8">
        <v>2.0809191000000001E-2</v>
      </c>
      <c r="H321" s="8">
        <v>1.7042558999999999E-2</v>
      </c>
      <c r="I321" s="8">
        <v>1.163924972</v>
      </c>
      <c r="J321" s="8">
        <v>1.0760653659999999</v>
      </c>
      <c r="K321" s="8">
        <v>9.2257326000000001E-2</v>
      </c>
      <c r="L321" s="8">
        <v>0.91695761799999997</v>
      </c>
      <c r="M321" s="8">
        <v>7.8823616999999999E-2</v>
      </c>
      <c r="N321" s="8">
        <v>0.93387201900000005</v>
      </c>
      <c r="O321" s="9">
        <v>4.5399999999999996E-9</v>
      </c>
      <c r="P321" s="9">
        <v>-7.9799999999999993E-9</v>
      </c>
      <c r="Q321" s="9">
        <v>3.29E-9</v>
      </c>
      <c r="R321" s="9">
        <v>2.3099999999999998E-8</v>
      </c>
      <c r="S321" s="8">
        <v>1.3797262050000001</v>
      </c>
      <c r="T321" s="8">
        <v>-0.34585574099999999</v>
      </c>
      <c r="U321" s="8">
        <v>8.3835481000000003E-2</v>
      </c>
      <c r="V321" s="8">
        <v>0.63527443400000005</v>
      </c>
      <c r="W321" s="8">
        <v>1.0765721420000001</v>
      </c>
      <c r="X321" s="8">
        <v>0.197038622</v>
      </c>
    </row>
    <row r="322" spans="1:24" ht="15" x14ac:dyDescent="0.2">
      <c r="A322" s="8" t="s">
        <v>50</v>
      </c>
      <c r="B322" s="8" t="s">
        <v>14</v>
      </c>
      <c r="C322" s="8">
        <v>0.17993782799999999</v>
      </c>
      <c r="D322" s="8">
        <v>2.2508206999999999E-2</v>
      </c>
      <c r="E322" s="8">
        <v>0.21073518599999999</v>
      </c>
      <c r="F322" s="8">
        <v>0.120852222</v>
      </c>
      <c r="G322" s="8">
        <v>5.4218715000000001E-2</v>
      </c>
      <c r="H322" s="8">
        <v>5.3868729999999997E-2</v>
      </c>
      <c r="I322" s="8">
        <v>1.1711555520000001</v>
      </c>
      <c r="J322" s="8">
        <v>5.3692514300000003</v>
      </c>
      <c r="K322" s="8">
        <v>0.30131916199999997</v>
      </c>
      <c r="L322" s="8">
        <v>2.3932928150000001</v>
      </c>
      <c r="M322" s="8">
        <v>0.56856975200000004</v>
      </c>
      <c r="N322" s="8">
        <v>5.2106302E-2</v>
      </c>
      <c r="O322" s="9">
        <v>5.5999999999999997E-9</v>
      </c>
      <c r="P322" s="9">
        <v>1.4100000000000001E-8</v>
      </c>
      <c r="Q322" s="9">
        <v>4.0599999999999996E-9</v>
      </c>
      <c r="R322" s="9">
        <v>2.5200000000000001E-8</v>
      </c>
      <c r="S322" s="8">
        <v>1.378673542</v>
      </c>
      <c r="T322" s="8">
        <v>0.55894511999999996</v>
      </c>
      <c r="U322" s="8">
        <v>8.3997715000000001E-2</v>
      </c>
      <c r="V322" s="8">
        <v>0.28809958699999999</v>
      </c>
      <c r="W322" s="8">
        <v>1.0757325259999999</v>
      </c>
      <c r="X322" s="8">
        <v>0.540457364</v>
      </c>
    </row>
    <row r="323" spans="1:24" ht="15" x14ac:dyDescent="0.2">
      <c r="A323" s="8" t="s">
        <v>182</v>
      </c>
      <c r="B323" s="8" t="s">
        <v>25</v>
      </c>
      <c r="C323" s="8">
        <v>0.17159532199999999</v>
      </c>
      <c r="D323" s="8">
        <v>2.1256605000000001E-2</v>
      </c>
      <c r="E323" s="8">
        <v>0.220383783</v>
      </c>
      <c r="F323" s="8">
        <v>5.6339846999999998E-2</v>
      </c>
      <c r="G323" s="8">
        <v>1.1805751999999999E-2</v>
      </c>
      <c r="H323" s="8">
        <v>1.0846316999999999E-2</v>
      </c>
      <c r="I323" s="8">
        <v>1.2843227909999999</v>
      </c>
      <c r="J323" s="8">
        <v>2.6504631239999998</v>
      </c>
      <c r="K323" s="8">
        <v>6.8799965000000005E-2</v>
      </c>
      <c r="L323" s="8">
        <v>0.51025633299999995</v>
      </c>
      <c r="M323" s="9">
        <v>4.1399999999999997E-5</v>
      </c>
      <c r="N323" s="8">
        <v>1.325173E-3</v>
      </c>
      <c r="O323" s="9">
        <v>8.4900000000000003E-9</v>
      </c>
      <c r="P323" s="9">
        <v>-1.45E-9</v>
      </c>
      <c r="Q323" s="9">
        <v>6.17E-9</v>
      </c>
      <c r="R323" s="9">
        <v>1.8600000000000001E-8</v>
      </c>
      <c r="S323" s="8">
        <v>1.375795213</v>
      </c>
      <c r="T323" s="8">
        <v>-7.8000163999999997E-2</v>
      </c>
      <c r="U323" s="8">
        <v>8.4442522000000006E-2</v>
      </c>
      <c r="V323" s="8">
        <v>0.53108603899999995</v>
      </c>
      <c r="W323" s="8">
        <v>1.0734388050000001</v>
      </c>
      <c r="X323" s="8">
        <v>0.27483511500000002</v>
      </c>
    </row>
    <row r="324" spans="1:24" ht="15" x14ac:dyDescent="0.2">
      <c r="A324" s="8" t="s">
        <v>68</v>
      </c>
      <c r="B324" s="8" t="s">
        <v>35</v>
      </c>
      <c r="C324" s="8">
        <v>0.16712622499999999</v>
      </c>
      <c r="D324" s="8">
        <v>2.0126791000000002E-2</v>
      </c>
      <c r="E324" s="8">
        <v>0.29188296200000002</v>
      </c>
      <c r="F324" s="8">
        <v>8.2415678000000006E-2</v>
      </c>
      <c r="G324" s="8">
        <v>6.2877468000000006E-2</v>
      </c>
      <c r="H324" s="8">
        <v>5.4669065000000003E-2</v>
      </c>
      <c r="I324" s="8">
        <v>1.7464821079999999</v>
      </c>
      <c r="J324" s="8">
        <v>4.0948246109999999</v>
      </c>
      <c r="K324" s="8">
        <v>0.37622741700000001</v>
      </c>
      <c r="L324" s="8">
        <v>2.716233576</v>
      </c>
      <c r="M324" s="8">
        <v>4.0537023999999998E-2</v>
      </c>
      <c r="N324" s="8">
        <v>0.24617122999999999</v>
      </c>
      <c r="O324" s="9">
        <v>2.7599999999999999E-8</v>
      </c>
      <c r="P324" s="9">
        <v>-3.5999999999999998E-8</v>
      </c>
      <c r="Q324" s="9">
        <v>2.0199999999999999E-8</v>
      </c>
      <c r="R324" s="9">
        <v>1.1899999999999999E-7</v>
      </c>
      <c r="S324" s="8">
        <v>1.367444863</v>
      </c>
      <c r="T324" s="8">
        <v>-0.30283852500000003</v>
      </c>
      <c r="U324" s="8">
        <v>8.5742953999999996E-2</v>
      </c>
      <c r="V324" s="8">
        <v>0.61899353899999998</v>
      </c>
      <c r="W324" s="8">
        <v>1.0668015580000001</v>
      </c>
      <c r="X324" s="8">
        <v>0.208313884</v>
      </c>
    </row>
    <row r="325" spans="1:24" ht="15" x14ac:dyDescent="0.2">
      <c r="A325" s="8" t="s">
        <v>57</v>
      </c>
      <c r="B325" s="8" t="s">
        <v>25</v>
      </c>
      <c r="C325" s="8">
        <v>0.17159532199999999</v>
      </c>
      <c r="D325" s="8">
        <v>2.1256605000000001E-2</v>
      </c>
      <c r="E325" s="8">
        <v>0.21483253199999999</v>
      </c>
      <c r="F325" s="8">
        <v>6.3821201999999994E-2</v>
      </c>
      <c r="G325" s="8">
        <v>1.0372737E-2</v>
      </c>
      <c r="H325" s="8">
        <v>9.7818109999999996E-3</v>
      </c>
      <c r="I325" s="8">
        <v>1.251971961</v>
      </c>
      <c r="J325" s="8">
        <v>3.002417516</v>
      </c>
      <c r="K325" s="8">
        <v>6.0448833E-2</v>
      </c>
      <c r="L325" s="8">
        <v>0.460177489</v>
      </c>
      <c r="M325" s="9">
        <v>6.2199999999999994E-5</v>
      </c>
      <c r="N325" s="9">
        <v>2.44E-5</v>
      </c>
      <c r="O325" s="9">
        <v>3.2299999999999998E-9</v>
      </c>
      <c r="P325" s="9">
        <v>2.6499999999999999E-8</v>
      </c>
      <c r="Q325" s="9">
        <v>2.3699999999999999E-9</v>
      </c>
      <c r="R325" s="9">
        <v>1.46E-8</v>
      </c>
      <c r="S325" s="8">
        <v>1.3650686160000001</v>
      </c>
      <c r="T325" s="8">
        <v>1.811786205</v>
      </c>
      <c r="U325" s="8">
        <v>8.6115741999999995E-2</v>
      </c>
      <c r="V325" s="8">
        <v>3.5009618999999999E-2</v>
      </c>
      <c r="W325" s="8">
        <v>1.06491745</v>
      </c>
      <c r="X325" s="8">
        <v>1.455812619</v>
      </c>
    </row>
    <row r="326" spans="1:24" ht="15" x14ac:dyDescent="0.2">
      <c r="A326" s="8" t="s">
        <v>49</v>
      </c>
      <c r="B326" s="8" t="s">
        <v>130</v>
      </c>
      <c r="C326" s="8">
        <v>0.22595169800000001</v>
      </c>
      <c r="D326" s="8">
        <v>2.1710711000000001E-2</v>
      </c>
      <c r="E326" s="8">
        <v>0.286059287</v>
      </c>
      <c r="F326" s="8">
        <v>8.6156126E-2</v>
      </c>
      <c r="G326" s="8">
        <v>2.2373304E-2</v>
      </c>
      <c r="H326" s="8">
        <v>2.0145542999999998E-2</v>
      </c>
      <c r="I326" s="8">
        <v>1.2660196349999999</v>
      </c>
      <c r="J326" s="8">
        <v>3.9683696529999999</v>
      </c>
      <c r="K326" s="8">
        <v>9.9018083000000007E-2</v>
      </c>
      <c r="L326" s="8">
        <v>0.92790801899999997</v>
      </c>
      <c r="M326" s="8">
        <v>8.9152989999999998E-3</v>
      </c>
      <c r="N326" s="8">
        <v>2.0734429999999999E-3</v>
      </c>
      <c r="O326" s="9">
        <v>1.25E-9</v>
      </c>
      <c r="P326" s="9">
        <v>1.24E-8</v>
      </c>
      <c r="Q326" s="9">
        <v>9.1600000000000004E-10</v>
      </c>
      <c r="R326" s="9">
        <v>5.9600000000000001E-9</v>
      </c>
      <c r="S326" s="8">
        <v>1.359642741</v>
      </c>
      <c r="T326" s="8">
        <v>2.0844046930000002</v>
      </c>
      <c r="U326" s="8">
        <v>8.6971503000000006E-2</v>
      </c>
      <c r="V326" s="8">
        <v>1.8561686000000001E-2</v>
      </c>
      <c r="W326" s="8">
        <v>1.0606230249999999</v>
      </c>
      <c r="X326" s="8">
        <v>1.7313825869999999</v>
      </c>
    </row>
    <row r="327" spans="1:24" ht="15" x14ac:dyDescent="0.2">
      <c r="A327" s="8" t="s">
        <v>158</v>
      </c>
      <c r="B327" s="8" t="s">
        <v>32</v>
      </c>
      <c r="C327" s="8">
        <v>0.14802322800000001</v>
      </c>
      <c r="D327" s="8">
        <v>1.7701255999999999E-2</v>
      </c>
      <c r="E327" s="8">
        <v>0.17792195299999999</v>
      </c>
      <c r="F327" s="8">
        <v>6.0186453000000001E-2</v>
      </c>
      <c r="G327" s="8">
        <v>1.3229365E-2</v>
      </c>
      <c r="H327" s="8">
        <v>1.1924607E-2</v>
      </c>
      <c r="I327" s="8">
        <v>1.2019867099999999</v>
      </c>
      <c r="J327" s="8">
        <v>3.4001233420000001</v>
      </c>
      <c r="K327" s="8">
        <v>8.9373574999999997E-2</v>
      </c>
      <c r="L327" s="8">
        <v>0.67365881500000002</v>
      </c>
      <c r="M327" s="8">
        <v>2.7116036999999999E-2</v>
      </c>
      <c r="N327" s="8">
        <v>7.0124800000000002E-4</v>
      </c>
      <c r="O327" s="9">
        <v>1.4700000000000001E-9</v>
      </c>
      <c r="P327" s="9">
        <v>1.15E-8</v>
      </c>
      <c r="Q327" s="9">
        <v>1.08E-9</v>
      </c>
      <c r="R327" s="9">
        <v>7.2399999999999998E-9</v>
      </c>
      <c r="S327" s="8">
        <v>1.3561393020000001</v>
      </c>
      <c r="T327" s="8">
        <v>1.588462029</v>
      </c>
      <c r="U327" s="8">
        <v>8.7527425000000006E-2</v>
      </c>
      <c r="V327" s="8">
        <v>5.6090950000000001E-2</v>
      </c>
      <c r="W327" s="8">
        <v>1.057855848</v>
      </c>
      <c r="X327" s="8">
        <v>1.2511072009999999</v>
      </c>
    </row>
    <row r="328" spans="1:24" ht="15" x14ac:dyDescent="0.2">
      <c r="A328" s="8" t="s">
        <v>158</v>
      </c>
      <c r="B328" s="8" t="s">
        <v>4</v>
      </c>
      <c r="C328" s="8">
        <v>0.204188649</v>
      </c>
      <c r="D328" s="8">
        <v>2.2653983999999999E-2</v>
      </c>
      <c r="E328" s="8">
        <v>0.25981743299999999</v>
      </c>
      <c r="F328" s="8">
        <v>5.9734880999999997E-2</v>
      </c>
      <c r="G328" s="8">
        <v>1.4844838000000001E-2</v>
      </c>
      <c r="H328" s="8">
        <v>1.4875958999999999E-2</v>
      </c>
      <c r="I328" s="8">
        <v>1.2724381840000001</v>
      </c>
      <c r="J328" s="8">
        <v>2.6368377770000002</v>
      </c>
      <c r="K328" s="8">
        <v>7.2701583E-2</v>
      </c>
      <c r="L328" s="8">
        <v>0.65665971400000001</v>
      </c>
      <c r="M328" s="8">
        <v>2.5475900000000002E-4</v>
      </c>
      <c r="N328" s="8">
        <v>1.4409073999999999E-2</v>
      </c>
      <c r="O328" s="9">
        <v>1.25E-9</v>
      </c>
      <c r="P328" s="9">
        <v>4.0599999999999996E-9</v>
      </c>
      <c r="Q328" s="9">
        <v>9.27E-10</v>
      </c>
      <c r="R328" s="9">
        <v>6.41E-9</v>
      </c>
      <c r="S328" s="8">
        <v>1.352657182</v>
      </c>
      <c r="T328" s="8">
        <v>0.63308306700000005</v>
      </c>
      <c r="U328" s="8">
        <v>8.8082588000000003E-2</v>
      </c>
      <c r="V328" s="8">
        <v>0.26333970000000001</v>
      </c>
      <c r="W328" s="8">
        <v>1.0551099349999999</v>
      </c>
      <c r="X328" s="8">
        <v>0.57948366399999995</v>
      </c>
    </row>
    <row r="329" spans="1:24" ht="15" x14ac:dyDescent="0.2">
      <c r="A329" s="8" t="s">
        <v>73</v>
      </c>
      <c r="B329" s="8" t="s">
        <v>5</v>
      </c>
      <c r="C329" s="8">
        <v>0.23464128400000001</v>
      </c>
      <c r="D329" s="8">
        <v>1.8084235000000001E-2</v>
      </c>
      <c r="E329" s="8">
        <v>0.28972655800000002</v>
      </c>
      <c r="F329" s="8">
        <v>2.4616524000000001E-2</v>
      </c>
      <c r="G329" s="8">
        <v>2.5810277E-2</v>
      </c>
      <c r="H329" s="8">
        <v>1.9069557000000001E-2</v>
      </c>
      <c r="I329" s="8">
        <v>1.234763777</v>
      </c>
      <c r="J329" s="8">
        <v>1.3612145630000001</v>
      </c>
      <c r="K329" s="8">
        <v>0.109998875</v>
      </c>
      <c r="L329" s="8">
        <v>1.0544851340000001</v>
      </c>
      <c r="M329" s="8">
        <v>3.8095912000000003E-2</v>
      </c>
      <c r="N329" s="8">
        <v>0.73161983500000005</v>
      </c>
      <c r="O329" s="9">
        <v>6.4700000000000002E-9</v>
      </c>
      <c r="P329" s="9">
        <v>-1.3599999999999999E-8</v>
      </c>
      <c r="Q329" s="9">
        <v>4.7900000000000002E-9</v>
      </c>
      <c r="R329" s="9">
        <v>3.3899999999999999E-8</v>
      </c>
      <c r="S329" s="8">
        <v>1.350474467</v>
      </c>
      <c r="T329" s="8">
        <v>-0.40157741499999999</v>
      </c>
      <c r="U329" s="8">
        <v>8.8431918999999998E-2</v>
      </c>
      <c r="V329" s="8">
        <v>0.65600247300000003</v>
      </c>
      <c r="W329" s="8">
        <v>1.05339095</v>
      </c>
      <c r="X329" s="8">
        <v>0.18309452400000001</v>
      </c>
    </row>
    <row r="330" spans="1:24" ht="15" x14ac:dyDescent="0.2">
      <c r="A330" s="8" t="s">
        <v>66</v>
      </c>
      <c r="B330" s="8" t="s">
        <v>21</v>
      </c>
      <c r="C330" s="8">
        <v>0.18812063200000001</v>
      </c>
      <c r="D330" s="8">
        <v>2.2018368999999999E-2</v>
      </c>
      <c r="E330" s="8">
        <v>0.213116431</v>
      </c>
      <c r="F330" s="8">
        <v>7.6837473000000003E-2</v>
      </c>
      <c r="G330" s="8">
        <v>1.826353E-2</v>
      </c>
      <c r="H330" s="8">
        <v>1.9149787000000001E-2</v>
      </c>
      <c r="I330" s="8">
        <v>1.1328711199999999</v>
      </c>
      <c r="J330" s="8">
        <v>3.489698652</v>
      </c>
      <c r="K330" s="8">
        <v>9.7084139E-2</v>
      </c>
      <c r="L330" s="8">
        <v>0.86971868200000002</v>
      </c>
      <c r="M330" s="8">
        <v>0.16958441399999999</v>
      </c>
      <c r="N330" s="8">
        <v>5.0225269999999997E-3</v>
      </c>
      <c r="O330" s="9">
        <v>1.92E-9</v>
      </c>
      <c r="P330" s="9">
        <v>1.22E-8</v>
      </c>
      <c r="Q330" s="9">
        <v>1.43E-9</v>
      </c>
      <c r="R330" s="9">
        <v>1.04E-8</v>
      </c>
      <c r="S330" s="8">
        <v>1.3395027230000001</v>
      </c>
      <c r="T330" s="8">
        <v>1.1780895039999999</v>
      </c>
      <c r="U330" s="8">
        <v>9.0203534000000002E-2</v>
      </c>
      <c r="V330" s="8">
        <v>0.11938046300000001</v>
      </c>
      <c r="W330" s="8">
        <v>1.044776446</v>
      </c>
      <c r="X330" s="8">
        <v>0.92306674099999997</v>
      </c>
    </row>
    <row r="331" spans="1:24" ht="15" x14ac:dyDescent="0.2">
      <c r="A331" s="8" t="s">
        <v>63</v>
      </c>
      <c r="B331" s="8" t="s">
        <v>26</v>
      </c>
      <c r="C331" s="8">
        <v>0.18915130399999999</v>
      </c>
      <c r="D331" s="8">
        <v>2.3108258E-2</v>
      </c>
      <c r="E331" s="8">
        <v>0.29787788100000001</v>
      </c>
      <c r="F331" s="8">
        <v>7.7191071999999999E-2</v>
      </c>
      <c r="G331" s="8">
        <v>1.3718721999999999E-2</v>
      </c>
      <c r="H331" s="8">
        <v>1.6189485999999999E-2</v>
      </c>
      <c r="I331" s="8">
        <v>1.5748127249999999</v>
      </c>
      <c r="J331" s="8">
        <v>3.3404106840000001</v>
      </c>
      <c r="K331" s="8">
        <v>7.2527770000000005E-2</v>
      </c>
      <c r="L331" s="8">
        <v>0.70059311199999996</v>
      </c>
      <c r="M331" s="9">
        <v>3.04E-12</v>
      </c>
      <c r="N331" s="8">
        <v>1.0652350000000001E-3</v>
      </c>
      <c r="O331" s="9">
        <v>1.18E-8</v>
      </c>
      <c r="P331" s="9">
        <v>3.2000000000000002E-8</v>
      </c>
      <c r="Q331" s="9">
        <v>8.9000000000000003E-9</v>
      </c>
      <c r="R331" s="9">
        <v>6.5799999999999994E-8</v>
      </c>
      <c r="S331" s="8">
        <v>1.32784564</v>
      </c>
      <c r="T331" s="8">
        <v>0.48661012100000001</v>
      </c>
      <c r="U331" s="8">
        <v>9.2114553000000002E-2</v>
      </c>
      <c r="V331" s="8">
        <v>0.31326732499999999</v>
      </c>
      <c r="W331" s="8">
        <v>1.035671751</v>
      </c>
      <c r="X331" s="8">
        <v>0.50408490100000003</v>
      </c>
    </row>
    <row r="332" spans="1:24" ht="15" x14ac:dyDescent="0.2">
      <c r="A332" s="8" t="s">
        <v>68</v>
      </c>
      <c r="B332" s="8" t="s">
        <v>6</v>
      </c>
      <c r="C332" s="8">
        <v>0.19928758799999999</v>
      </c>
      <c r="D332" s="8">
        <v>2.0593646E-2</v>
      </c>
      <c r="E332" s="8">
        <v>0.34011161600000001</v>
      </c>
      <c r="F332" s="8">
        <v>0.120320549</v>
      </c>
      <c r="G332" s="8">
        <v>7.4016620000000005E-2</v>
      </c>
      <c r="H332" s="8">
        <v>6.3239646999999996E-2</v>
      </c>
      <c r="I332" s="8">
        <v>1.706637223</v>
      </c>
      <c r="J332" s="8">
        <v>5.842605389</v>
      </c>
      <c r="K332" s="8">
        <v>0.37140606999999998</v>
      </c>
      <c r="L332" s="8">
        <v>3.0708329440000002</v>
      </c>
      <c r="M332" s="8">
        <v>5.9171332E-2</v>
      </c>
      <c r="N332" s="8">
        <v>0.12469058500000001</v>
      </c>
      <c r="O332" s="9">
        <v>2.8600000000000001E-8</v>
      </c>
      <c r="P332" s="9">
        <v>1.37E-7</v>
      </c>
      <c r="Q332" s="9">
        <v>2.1600000000000002E-8</v>
      </c>
      <c r="R332" s="9">
        <v>1.31E-7</v>
      </c>
      <c r="S332" s="8">
        <v>1.327521696</v>
      </c>
      <c r="T332" s="8">
        <v>1.0460301240000001</v>
      </c>
      <c r="U332" s="8">
        <v>9.2168083999999997E-2</v>
      </c>
      <c r="V332" s="8">
        <v>0.147773562</v>
      </c>
      <c r="W332" s="8">
        <v>1.0354194409999999</v>
      </c>
      <c r="X332" s="8">
        <v>0.83040325800000003</v>
      </c>
    </row>
    <row r="333" spans="1:24" ht="15" x14ac:dyDescent="0.2">
      <c r="A333" s="8" t="s">
        <v>49</v>
      </c>
      <c r="B333" s="8" t="s">
        <v>132</v>
      </c>
      <c r="C333" s="8">
        <v>0.223862004</v>
      </c>
      <c r="D333" s="8">
        <v>1.8335695999999999E-2</v>
      </c>
      <c r="E333" s="8">
        <v>0.27772812200000002</v>
      </c>
      <c r="F333" s="8">
        <v>2.3614783E-2</v>
      </c>
      <c r="G333" s="8">
        <v>2.4087508000000001E-2</v>
      </c>
      <c r="H333" s="8">
        <v>2.0075572999999999E-2</v>
      </c>
      <c r="I333" s="8">
        <v>1.2406219759999999</v>
      </c>
      <c r="J333" s="8">
        <v>1.2879130940000001</v>
      </c>
      <c r="K333" s="8">
        <v>0.10759980299999999</v>
      </c>
      <c r="L333" s="8">
        <v>1.0948901499999999</v>
      </c>
      <c r="M333" s="8">
        <v>2.5989998E-2</v>
      </c>
      <c r="N333" s="8">
        <v>0.79240869000000003</v>
      </c>
      <c r="O333" s="9">
        <v>1.2900000000000001E-9</v>
      </c>
      <c r="P333" s="9">
        <v>-5.93E-9</v>
      </c>
      <c r="Q333" s="9">
        <v>9.7399999999999995E-10</v>
      </c>
      <c r="R333" s="9">
        <v>7.6399999999999993E-9</v>
      </c>
      <c r="S333" s="8">
        <v>1.3203024269999999</v>
      </c>
      <c r="T333" s="8">
        <v>-0.77568177800000004</v>
      </c>
      <c r="U333" s="8">
        <v>9.3367033000000002E-2</v>
      </c>
      <c r="V333" s="8">
        <v>0.78103154900000005</v>
      </c>
      <c r="W333" s="8">
        <v>1.029806443</v>
      </c>
      <c r="X333" s="8">
        <v>0.107331423</v>
      </c>
    </row>
    <row r="334" spans="1:24" ht="15" x14ac:dyDescent="0.2">
      <c r="A334" s="8" t="s">
        <v>57</v>
      </c>
      <c r="B334" s="8" t="s">
        <v>9</v>
      </c>
      <c r="C334" s="8">
        <v>0.23564863799999999</v>
      </c>
      <c r="D334" s="8">
        <v>1.8080377000000002E-2</v>
      </c>
      <c r="E334" s="8">
        <v>0.31572800899999998</v>
      </c>
      <c r="F334" s="8">
        <v>4.8995820000000002E-2</v>
      </c>
      <c r="G334" s="8">
        <v>2.147075E-2</v>
      </c>
      <c r="H334" s="8">
        <v>1.5858616999999998E-2</v>
      </c>
      <c r="I334" s="8">
        <v>1.339825306</v>
      </c>
      <c r="J334" s="8">
        <v>2.7098893620000002</v>
      </c>
      <c r="K334" s="8">
        <v>9.1113405999999994E-2</v>
      </c>
      <c r="L334" s="8">
        <v>0.87711763799999998</v>
      </c>
      <c r="M334" s="9">
        <v>5.3900000000000002E-5</v>
      </c>
      <c r="N334" s="8">
        <v>6.3486814000000003E-2</v>
      </c>
      <c r="O334" s="9">
        <v>1.8800000000000001E-9</v>
      </c>
      <c r="P334" s="9">
        <v>1.42E-8</v>
      </c>
      <c r="Q334" s="9">
        <v>1.43E-9</v>
      </c>
      <c r="R334" s="9">
        <v>1.1900000000000001E-8</v>
      </c>
      <c r="S334" s="8">
        <v>1.315773817</v>
      </c>
      <c r="T334" s="8">
        <v>1.1900995110000001</v>
      </c>
      <c r="U334" s="8">
        <v>9.4124984999999994E-2</v>
      </c>
      <c r="V334" s="8">
        <v>0.11700364100000001</v>
      </c>
      <c r="W334" s="8">
        <v>1.026295081</v>
      </c>
      <c r="X334" s="8">
        <v>0.93180062299999999</v>
      </c>
    </row>
    <row r="335" spans="1:24" ht="15" x14ac:dyDescent="0.2">
      <c r="A335" s="8" t="s">
        <v>51</v>
      </c>
      <c r="B335" s="8" t="s">
        <v>8</v>
      </c>
      <c r="C335" s="8">
        <v>0.22672352800000001</v>
      </c>
      <c r="D335" s="8">
        <v>2.0903318000000001E-2</v>
      </c>
      <c r="E335" s="8">
        <v>0.40003534000000002</v>
      </c>
      <c r="F335" s="8">
        <v>3.6619740999999997E-2</v>
      </c>
      <c r="G335" s="8">
        <v>8.5780360999999999E-2</v>
      </c>
      <c r="H335" s="8">
        <v>5.7751139999999999E-2</v>
      </c>
      <c r="I335" s="8">
        <v>1.764419172</v>
      </c>
      <c r="J335" s="8">
        <v>1.7518626530000001</v>
      </c>
      <c r="K335" s="8">
        <v>0.37834785700000001</v>
      </c>
      <c r="L335" s="8">
        <v>2.7627738650000002</v>
      </c>
      <c r="M335" s="8">
        <v>1.6758868E-2</v>
      </c>
      <c r="N335" s="8">
        <v>0.811507274</v>
      </c>
      <c r="O335" s="9">
        <v>7.3600000000000004E-10</v>
      </c>
      <c r="P335" s="9">
        <v>-3.12E-9</v>
      </c>
      <c r="Q335" s="9">
        <v>5.6100000000000003E-10</v>
      </c>
      <c r="R335" s="9">
        <v>5.8399999999999997E-9</v>
      </c>
      <c r="S335" s="8">
        <v>1.310485487</v>
      </c>
      <c r="T335" s="8">
        <v>-0.53421023099999998</v>
      </c>
      <c r="U335" s="8">
        <v>9.5015824999999998E-2</v>
      </c>
      <c r="V335" s="8">
        <v>0.70340195400000005</v>
      </c>
      <c r="W335" s="8">
        <v>1.022204055</v>
      </c>
      <c r="X335" s="8">
        <v>0.15279642900000001</v>
      </c>
    </row>
    <row r="336" spans="1:24" ht="15" x14ac:dyDescent="0.2">
      <c r="A336" s="8" t="s">
        <v>51</v>
      </c>
      <c r="B336" s="8" t="s">
        <v>22</v>
      </c>
      <c r="C336" s="8">
        <v>0.160745419</v>
      </c>
      <c r="D336" s="8">
        <v>1.8155362000000001E-2</v>
      </c>
      <c r="E336" s="8">
        <v>0.47998349200000001</v>
      </c>
      <c r="F336" s="8">
        <v>0.15018954200000001</v>
      </c>
      <c r="G336" s="8">
        <v>0.167997907</v>
      </c>
      <c r="H336" s="8">
        <v>9.2291173000000004E-2</v>
      </c>
      <c r="I336" s="8">
        <v>2.985985517</v>
      </c>
      <c r="J336" s="8">
        <v>8.2724619690000001</v>
      </c>
      <c r="K336" s="8">
        <v>1.0451178539999999</v>
      </c>
      <c r="L336" s="8">
        <v>5.0834113319999998</v>
      </c>
      <c r="M336" s="8">
        <v>2.3490435E-2</v>
      </c>
      <c r="N336" s="8">
        <v>0.11696219300000001</v>
      </c>
      <c r="O336" s="9">
        <v>1.9099999999999998E-9</v>
      </c>
      <c r="P336" s="9">
        <v>9.7900000000000003E-9</v>
      </c>
      <c r="Q336" s="9">
        <v>1.4599999999999999E-9</v>
      </c>
      <c r="R336" s="9">
        <v>1.0999999999999999E-8</v>
      </c>
      <c r="S336" s="8">
        <v>1.3073016</v>
      </c>
      <c r="T336" s="8">
        <v>0.88745004900000002</v>
      </c>
      <c r="U336" s="8">
        <v>9.5555150000000005E-2</v>
      </c>
      <c r="V336" s="8">
        <v>0.187418324</v>
      </c>
      <c r="W336" s="8">
        <v>1.0197458989999999</v>
      </c>
      <c r="X336" s="8">
        <v>0.72718795000000003</v>
      </c>
    </row>
    <row r="337" spans="1:24" ht="15" x14ac:dyDescent="0.2">
      <c r="A337" s="8" t="s">
        <v>57</v>
      </c>
      <c r="B337" s="8" t="s">
        <v>131</v>
      </c>
      <c r="C337" s="8">
        <v>0.22555596999999999</v>
      </c>
      <c r="D337" s="8">
        <v>1.8585983E-2</v>
      </c>
      <c r="E337" s="8">
        <v>0.30599754000000001</v>
      </c>
      <c r="F337" s="8">
        <v>8.1507283999999999E-2</v>
      </c>
      <c r="G337" s="8">
        <v>2.0779756E-2</v>
      </c>
      <c r="H337" s="8">
        <v>1.8159294999999999E-2</v>
      </c>
      <c r="I337" s="8">
        <v>1.356636846</v>
      </c>
      <c r="J337" s="8">
        <v>4.3854169199999999</v>
      </c>
      <c r="K337" s="8">
        <v>9.2126827999999994E-2</v>
      </c>
      <c r="L337" s="8">
        <v>0.97704248699999996</v>
      </c>
      <c r="M337" s="9">
        <v>2.05E-5</v>
      </c>
      <c r="N337" s="8">
        <v>1.7675080000000001E-3</v>
      </c>
      <c r="O337" s="9">
        <v>1.87E-9</v>
      </c>
      <c r="P337" s="9">
        <v>3.2199999999999997E-8</v>
      </c>
      <c r="Q337" s="9">
        <v>1.43E-9</v>
      </c>
      <c r="R337" s="9">
        <v>1.3599999999999999E-8</v>
      </c>
      <c r="S337" s="8">
        <v>1.3005571760000001</v>
      </c>
      <c r="T337" s="8">
        <v>2.367594881</v>
      </c>
      <c r="U337" s="8">
        <v>9.6705036999999994E-2</v>
      </c>
      <c r="V337" s="8">
        <v>8.9520639999999992E-3</v>
      </c>
      <c r="W337" s="8">
        <v>1.014550906</v>
      </c>
      <c r="X337" s="8">
        <v>2.0480768079999998</v>
      </c>
    </row>
    <row r="338" spans="1:24" ht="15" x14ac:dyDescent="0.2">
      <c r="A338" s="8" t="s">
        <v>68</v>
      </c>
      <c r="B338" s="8" t="s">
        <v>3</v>
      </c>
      <c r="C338" s="8">
        <v>0.191056806</v>
      </c>
      <c r="D338" s="8">
        <v>2.0914557E-2</v>
      </c>
      <c r="E338" s="8">
        <v>0.30472589999999999</v>
      </c>
      <c r="F338" s="8">
        <v>1.527947E-3</v>
      </c>
      <c r="G338" s="8">
        <v>6.5786597000000002E-2</v>
      </c>
      <c r="H338" s="8">
        <v>5.7658055999999999E-2</v>
      </c>
      <c r="I338" s="8">
        <v>1.594949197</v>
      </c>
      <c r="J338" s="8">
        <v>7.3056642000000005E-2</v>
      </c>
      <c r="K338" s="8">
        <v>0.34433003699999998</v>
      </c>
      <c r="L338" s="8">
        <v>2.7568384749999999</v>
      </c>
      <c r="M338" s="8">
        <v>7.1886635000000004E-2</v>
      </c>
      <c r="N338" s="8">
        <v>0.73500263700000001</v>
      </c>
      <c r="O338" s="9">
        <v>2.2700000000000001E-8</v>
      </c>
      <c r="P338" s="9">
        <v>-2.7500000000000001E-7</v>
      </c>
      <c r="Q338" s="9">
        <v>1.7500000000000001E-8</v>
      </c>
      <c r="R338" s="9">
        <v>1.17E-7</v>
      </c>
      <c r="S338" s="8">
        <v>1.2986311129999999</v>
      </c>
      <c r="T338" s="8">
        <v>-2.3553704560000002</v>
      </c>
      <c r="U338" s="8">
        <v>9.7035278000000003E-2</v>
      </c>
      <c r="V338" s="8">
        <v>0.99074787600000003</v>
      </c>
      <c r="W338" s="8">
        <v>1.013070347</v>
      </c>
      <c r="X338" s="8">
        <v>4.0368499999999998E-3</v>
      </c>
    </row>
    <row r="339" spans="1:24" ht="15" x14ac:dyDescent="0.2">
      <c r="A339" s="8" t="s">
        <v>69</v>
      </c>
      <c r="B339" s="8" t="s">
        <v>34</v>
      </c>
      <c r="C339" s="8">
        <v>0.17516627200000001</v>
      </c>
      <c r="D339" s="8">
        <v>1.8545554999999998E-2</v>
      </c>
      <c r="E339" s="8">
        <v>0.22934000399999999</v>
      </c>
      <c r="F339" s="8">
        <v>8.8711338000000001E-2</v>
      </c>
      <c r="G339" s="8">
        <v>5.9627919000000001E-2</v>
      </c>
      <c r="H339" s="8">
        <v>5.8526294999999999E-2</v>
      </c>
      <c r="I339" s="8">
        <v>1.3092703379999999</v>
      </c>
      <c r="J339" s="8">
        <v>4.7834286949999996</v>
      </c>
      <c r="K339" s="8">
        <v>0.34040753299999998</v>
      </c>
      <c r="L339" s="8">
        <v>3.1558126180000001</v>
      </c>
      <c r="M339" s="8">
        <v>0.35473336</v>
      </c>
      <c r="N339" s="8">
        <v>0.23047024599999999</v>
      </c>
      <c r="O339" s="9">
        <v>5.3599999999999997E-9</v>
      </c>
      <c r="P339" s="9">
        <v>4.1999999999999999E-8</v>
      </c>
      <c r="Q339" s="9">
        <v>4.1299999999999996E-9</v>
      </c>
      <c r="R339" s="9">
        <v>2.9700000000000001E-8</v>
      </c>
      <c r="S339" s="8">
        <v>1.2975066850000001</v>
      </c>
      <c r="T339" s="8">
        <v>1.413654336</v>
      </c>
      <c r="U339" s="8">
        <v>9.7228453000000006E-2</v>
      </c>
      <c r="V339" s="8">
        <v>7.8731709999999996E-2</v>
      </c>
      <c r="W339" s="8">
        <v>1.012206623</v>
      </c>
      <c r="X339" s="8">
        <v>1.1038503180000001</v>
      </c>
    </row>
    <row r="340" spans="1:24" ht="15" x14ac:dyDescent="0.2">
      <c r="A340" s="8" t="s">
        <v>53</v>
      </c>
      <c r="B340" s="8" t="s">
        <v>13</v>
      </c>
      <c r="C340" s="8">
        <v>0.163959559</v>
      </c>
      <c r="D340" s="8">
        <v>2.0392343E-2</v>
      </c>
      <c r="E340" s="8">
        <v>0.210557995</v>
      </c>
      <c r="F340" s="8">
        <v>4.8101979000000003E-2</v>
      </c>
      <c r="G340" s="8">
        <v>1.2916319000000001E-2</v>
      </c>
      <c r="H340" s="8">
        <v>1.0171085E-2</v>
      </c>
      <c r="I340" s="8">
        <v>1.2842068879999999</v>
      </c>
      <c r="J340" s="8">
        <v>2.358825494</v>
      </c>
      <c r="K340" s="8">
        <v>7.8777467000000004E-2</v>
      </c>
      <c r="L340" s="8">
        <v>0.49876979999999999</v>
      </c>
      <c r="M340" s="8">
        <v>3.5487099999999998E-4</v>
      </c>
      <c r="N340" s="8">
        <v>6.9526910000000004E-3</v>
      </c>
      <c r="O340" s="9">
        <v>1.38E-9</v>
      </c>
      <c r="P340" s="9">
        <v>-2.4399999999999998E-10</v>
      </c>
      <c r="Q340" s="9">
        <v>1.0600000000000001E-9</v>
      </c>
      <c r="R340" s="9">
        <v>5.9500000000000003E-9</v>
      </c>
      <c r="S340" s="8">
        <v>1.29418297</v>
      </c>
      <c r="T340" s="8">
        <v>-4.1081703999999997E-2</v>
      </c>
      <c r="U340" s="8">
        <v>9.7801113999999995E-2</v>
      </c>
      <c r="V340" s="8">
        <v>0.51638461999999996</v>
      </c>
      <c r="W340" s="8">
        <v>1.0096561989999999</v>
      </c>
      <c r="X340" s="8">
        <v>0.28702670200000002</v>
      </c>
    </row>
    <row r="341" spans="1:24" ht="15" x14ac:dyDescent="0.2">
      <c r="A341" s="8" t="s">
        <v>68</v>
      </c>
      <c r="B341" s="8" t="s">
        <v>21</v>
      </c>
      <c r="C341" s="8">
        <v>0.18812063200000001</v>
      </c>
      <c r="D341" s="8">
        <v>2.2018368999999999E-2</v>
      </c>
      <c r="E341" s="8">
        <v>0.327784195</v>
      </c>
      <c r="F341" s="8">
        <v>0.104070518</v>
      </c>
      <c r="G341" s="8">
        <v>8.1225541999999998E-2</v>
      </c>
      <c r="H341" s="8">
        <v>6.2225392999999997E-2</v>
      </c>
      <c r="I341" s="8">
        <v>1.742414914</v>
      </c>
      <c r="J341" s="8">
        <v>4.7265315809999997</v>
      </c>
      <c r="K341" s="8">
        <v>0.43177370399999998</v>
      </c>
      <c r="L341" s="8">
        <v>2.8260673000000001</v>
      </c>
      <c r="M341" s="8">
        <v>7.0520726000000006E-2</v>
      </c>
      <c r="N341" s="8">
        <v>0.18306246900000001</v>
      </c>
      <c r="O341" s="9">
        <v>2.8900000000000001E-8</v>
      </c>
      <c r="P341" s="9">
        <v>1.5200000000000001E-7</v>
      </c>
      <c r="Q341" s="9">
        <v>2.2399999999999999E-8</v>
      </c>
      <c r="R341" s="9">
        <v>1.23E-7</v>
      </c>
      <c r="S341" s="8">
        <v>1.2890416629999999</v>
      </c>
      <c r="T341" s="8">
        <v>1.237015634</v>
      </c>
      <c r="U341" s="8">
        <v>9.8691800999999996E-2</v>
      </c>
      <c r="V341" s="8">
        <v>0.10804063899999999</v>
      </c>
      <c r="W341" s="8">
        <v>1.005718924</v>
      </c>
      <c r="X341" s="8">
        <v>0.96641285499999996</v>
      </c>
    </row>
    <row r="342" spans="1:24" ht="15" x14ac:dyDescent="0.2">
      <c r="A342" s="8" t="s">
        <v>69</v>
      </c>
      <c r="B342" s="8" t="s">
        <v>37</v>
      </c>
      <c r="C342" s="8">
        <v>0.171645145</v>
      </c>
      <c r="D342" s="8">
        <v>1.7656801E-2</v>
      </c>
      <c r="E342" s="8">
        <v>0.24099061699999999</v>
      </c>
      <c r="F342" s="8">
        <v>7.5482590000000002E-2</v>
      </c>
      <c r="G342" s="8">
        <v>6.6304770999999998E-2</v>
      </c>
      <c r="H342" s="8">
        <v>4.9651874999999998E-2</v>
      </c>
      <c r="I342" s="8">
        <v>1.404004858</v>
      </c>
      <c r="J342" s="8">
        <v>4.2749866790000004</v>
      </c>
      <c r="K342" s="8">
        <v>0.38628981200000001</v>
      </c>
      <c r="L342" s="8">
        <v>2.8120538150000001</v>
      </c>
      <c r="M342" s="8">
        <v>0.28754475200000001</v>
      </c>
      <c r="N342" s="8">
        <v>0.244344387</v>
      </c>
      <c r="O342" s="9">
        <v>6.2499999999999997E-9</v>
      </c>
      <c r="P342" s="9">
        <v>3.0600000000000003E-8</v>
      </c>
      <c r="Q342" s="9">
        <v>4.8699999999999999E-9</v>
      </c>
      <c r="R342" s="9">
        <v>2.84E-8</v>
      </c>
      <c r="S342" s="8">
        <v>1.2841043009999999</v>
      </c>
      <c r="T342" s="8">
        <v>1.07843892</v>
      </c>
      <c r="U342" s="8">
        <v>9.9552732000000005E-2</v>
      </c>
      <c r="V342" s="8">
        <v>0.14041896300000001</v>
      </c>
      <c r="W342" s="8">
        <v>1.001946818</v>
      </c>
      <c r="X342" s="8">
        <v>0.85257423899999996</v>
      </c>
    </row>
    <row r="343" spans="1:24" ht="15" x14ac:dyDescent="0.2">
      <c r="A343" s="8" t="s">
        <v>71</v>
      </c>
      <c r="B343" s="8" t="s">
        <v>27</v>
      </c>
      <c r="C343" s="8">
        <v>0.16491172300000001</v>
      </c>
      <c r="D343" s="8">
        <v>1.8259872E-2</v>
      </c>
      <c r="E343" s="8">
        <v>0.17837945799999999</v>
      </c>
      <c r="F343" s="8">
        <v>4.2896626E-2</v>
      </c>
      <c r="G343" s="8">
        <v>1.116485E-2</v>
      </c>
      <c r="H343" s="8">
        <v>9.2856929999999994E-3</v>
      </c>
      <c r="I343" s="8">
        <v>1.0816663280000001</v>
      </c>
      <c r="J343" s="8">
        <v>2.3492293000000002</v>
      </c>
      <c r="K343" s="8">
        <v>6.7701981999999994E-2</v>
      </c>
      <c r="L343" s="8">
        <v>0.50853004499999999</v>
      </c>
      <c r="M343" s="8">
        <v>0.228981042</v>
      </c>
      <c r="N343" s="8">
        <v>9.4099839999999997E-3</v>
      </c>
      <c r="O343" s="9">
        <v>1.19E-9</v>
      </c>
      <c r="P343" s="9">
        <v>2.1499999999999998E-9</v>
      </c>
      <c r="Q343" s="9">
        <v>9.27E-10</v>
      </c>
      <c r="R343" s="9">
        <v>5.1799999999999999E-9</v>
      </c>
      <c r="S343" s="8">
        <v>1.2819461750000001</v>
      </c>
      <c r="T343" s="8">
        <v>0.41584404699999999</v>
      </c>
      <c r="U343" s="8">
        <v>9.9930764000000005E-2</v>
      </c>
      <c r="V343" s="8">
        <v>0.338762063</v>
      </c>
      <c r="W343" s="8">
        <v>1.000300792</v>
      </c>
      <c r="X343" s="8">
        <v>0.47010523199999998</v>
      </c>
    </row>
    <row r="344" spans="1:24" ht="15" x14ac:dyDescent="0.2">
      <c r="A344" s="8" t="s">
        <v>72</v>
      </c>
      <c r="B344" s="8" t="s">
        <v>134</v>
      </c>
      <c r="C344" s="8">
        <v>0.158931342</v>
      </c>
      <c r="D344" s="8">
        <v>1.9413171E-2</v>
      </c>
      <c r="E344" s="8">
        <v>0.25419582499999999</v>
      </c>
      <c r="F344" s="8">
        <v>8.6784747999999995E-2</v>
      </c>
      <c r="G344" s="8">
        <v>1.6961136000000002E-2</v>
      </c>
      <c r="H344" s="8">
        <v>1.9105357999999999E-2</v>
      </c>
      <c r="I344" s="8">
        <v>1.599406525</v>
      </c>
      <c r="J344" s="8">
        <v>4.4704055189999998</v>
      </c>
      <c r="K344" s="8">
        <v>0.106719892</v>
      </c>
      <c r="L344" s="8">
        <v>0.98414409999999997</v>
      </c>
      <c r="M344" s="9">
        <v>8.7499999999999996E-8</v>
      </c>
      <c r="N344" s="8">
        <v>7.3771399999999999E-4</v>
      </c>
      <c r="O344" s="9">
        <v>3.9099999999999999E-9</v>
      </c>
      <c r="P344" s="9">
        <v>4.3399999999999998E-8</v>
      </c>
      <c r="Q344" s="9">
        <v>3.0600000000000002E-9</v>
      </c>
      <c r="R344" s="9">
        <v>2.1999999999999998E-8</v>
      </c>
      <c r="S344" s="8">
        <v>1.2783400760000001</v>
      </c>
      <c r="T344" s="8">
        <v>1.9717839479999999</v>
      </c>
      <c r="U344" s="8">
        <v>0.100564771</v>
      </c>
      <c r="V344" s="8">
        <v>2.4317137999999999E-2</v>
      </c>
      <c r="W344" s="8">
        <v>0.99755412899999996</v>
      </c>
      <c r="X344" s="8">
        <v>1.614087544</v>
      </c>
    </row>
    <row r="345" spans="1:24" ht="15" x14ac:dyDescent="0.2">
      <c r="A345" s="8" t="s">
        <v>74</v>
      </c>
      <c r="B345" s="8" t="s">
        <v>19</v>
      </c>
      <c r="C345" s="8">
        <v>0.18017754599999999</v>
      </c>
      <c r="D345" s="8">
        <v>2.0934352E-2</v>
      </c>
      <c r="E345" s="8">
        <v>0.235151833</v>
      </c>
      <c r="F345" s="8">
        <v>2.0312531000000002E-2</v>
      </c>
      <c r="G345" s="8">
        <v>2.5147527999999999E-2</v>
      </c>
      <c r="H345" s="8">
        <v>2.0896453999999998E-2</v>
      </c>
      <c r="I345" s="8">
        <v>1.3051117539999999</v>
      </c>
      <c r="J345" s="8">
        <v>0.97029663499999996</v>
      </c>
      <c r="K345" s="8">
        <v>0.13957082100000001</v>
      </c>
      <c r="L345" s="8">
        <v>0.99818966200000003</v>
      </c>
      <c r="M345" s="8">
        <v>3.1164635E-2</v>
      </c>
      <c r="N345" s="8">
        <v>0.97626850600000004</v>
      </c>
      <c r="O345" s="9">
        <v>8.1699999999999997E-10</v>
      </c>
      <c r="P345" s="9">
        <v>-3.3499999999999998E-9</v>
      </c>
      <c r="Q345" s="9">
        <v>6.4099999999999996E-10</v>
      </c>
      <c r="R345" s="9">
        <v>3.7600000000000003E-9</v>
      </c>
      <c r="S345" s="8">
        <v>1.275761621</v>
      </c>
      <c r="T345" s="8">
        <v>-0.89056089699999996</v>
      </c>
      <c r="U345" s="8">
        <v>0.101019899</v>
      </c>
      <c r="V345" s="8">
        <v>0.81341760799999996</v>
      </c>
      <c r="W345" s="8">
        <v>0.995593069</v>
      </c>
      <c r="X345" s="8">
        <v>8.9686430999999997E-2</v>
      </c>
    </row>
    <row r="346" spans="1:24" ht="15" x14ac:dyDescent="0.2">
      <c r="A346" s="8" t="s">
        <v>58</v>
      </c>
      <c r="B346" s="8" t="s">
        <v>6</v>
      </c>
      <c r="C346" s="8">
        <v>0.19928758799999999</v>
      </c>
      <c r="D346" s="8">
        <v>2.0593646E-2</v>
      </c>
      <c r="E346" s="8">
        <v>0.25493599300000003</v>
      </c>
      <c r="F346" s="8">
        <v>5.2482383000000001E-2</v>
      </c>
      <c r="G346" s="8">
        <v>3.1799770999999998E-2</v>
      </c>
      <c r="H346" s="8">
        <v>2.7921824000000001E-2</v>
      </c>
      <c r="I346" s="8">
        <v>1.2792366820000001</v>
      </c>
      <c r="J346" s="8">
        <v>2.5484745480000002</v>
      </c>
      <c r="K346" s="8">
        <v>0.159567241</v>
      </c>
      <c r="L346" s="8">
        <v>1.35584653</v>
      </c>
      <c r="M346" s="8">
        <v>8.3914357999999994E-2</v>
      </c>
      <c r="N346" s="8">
        <v>0.26158409300000002</v>
      </c>
      <c r="O346" s="9">
        <v>6.9E-10</v>
      </c>
      <c r="P346" s="9">
        <v>-3.4999999999999998E-10</v>
      </c>
      <c r="Q346" s="9">
        <v>5.4599999999999998E-10</v>
      </c>
      <c r="R346" s="9">
        <v>3.4999999999999999E-9</v>
      </c>
      <c r="S346" s="8">
        <v>1.2649635960000001</v>
      </c>
      <c r="T346" s="8">
        <v>-9.9920057000000007E-2</v>
      </c>
      <c r="U346" s="8">
        <v>0.102942189</v>
      </c>
      <c r="V346" s="8">
        <v>0.539796104</v>
      </c>
      <c r="W346" s="8">
        <v>0.98740660099999999</v>
      </c>
      <c r="X346" s="8">
        <v>0.26777025500000001</v>
      </c>
    </row>
    <row r="347" spans="1:24" ht="15" x14ac:dyDescent="0.2">
      <c r="A347" s="8" t="s">
        <v>73</v>
      </c>
      <c r="B347" s="8" t="s">
        <v>8</v>
      </c>
      <c r="C347" s="8">
        <v>0.22672352800000001</v>
      </c>
      <c r="D347" s="8">
        <v>2.0903318000000001E-2</v>
      </c>
      <c r="E347" s="8">
        <v>0.27685030199999999</v>
      </c>
      <c r="F347" s="8">
        <v>7.4903239999999996E-2</v>
      </c>
      <c r="G347" s="8">
        <v>2.5736056E-2</v>
      </c>
      <c r="H347" s="8">
        <v>2.1150839000000001E-2</v>
      </c>
      <c r="I347" s="8">
        <v>1.2210920700000001</v>
      </c>
      <c r="J347" s="8">
        <v>3.5833182909999999</v>
      </c>
      <c r="K347" s="8">
        <v>0.113512947</v>
      </c>
      <c r="L347" s="8">
        <v>1.011841255</v>
      </c>
      <c r="M347" s="8">
        <v>5.3603726999999997E-2</v>
      </c>
      <c r="N347" s="8">
        <v>7.9866139999999995E-3</v>
      </c>
      <c r="O347" s="9">
        <v>6.2900000000000004E-9</v>
      </c>
      <c r="P347" s="9">
        <v>2.9099999999999999E-8</v>
      </c>
      <c r="Q347" s="9">
        <v>5.0099999999999999E-9</v>
      </c>
      <c r="R347" s="9">
        <v>3.2299999999999998E-8</v>
      </c>
      <c r="S347" s="8">
        <v>1.2539754460000001</v>
      </c>
      <c r="T347" s="8">
        <v>0.90077033699999998</v>
      </c>
      <c r="U347" s="8">
        <v>0.104925465</v>
      </c>
      <c r="V347" s="8">
        <v>0.18385522100000001</v>
      </c>
      <c r="W347" s="8">
        <v>0.97911909699999999</v>
      </c>
      <c r="X347" s="8">
        <v>0.73552403300000002</v>
      </c>
    </row>
    <row r="348" spans="1:24" ht="15" x14ac:dyDescent="0.2">
      <c r="A348" s="8" t="s">
        <v>68</v>
      </c>
      <c r="B348" s="8" t="s">
        <v>34</v>
      </c>
      <c r="C348" s="8">
        <v>0.17516627200000001</v>
      </c>
      <c r="D348" s="8">
        <v>1.8545554999999998E-2</v>
      </c>
      <c r="E348" s="8">
        <v>0.24190499500000001</v>
      </c>
      <c r="F348" s="8">
        <v>4.0869467E-2</v>
      </c>
      <c r="G348" s="8">
        <v>6.9006888000000002E-2</v>
      </c>
      <c r="H348" s="8">
        <v>4.9421883999999999E-2</v>
      </c>
      <c r="I348" s="8">
        <v>1.3810021299999999</v>
      </c>
      <c r="J348" s="8">
        <v>2.203733873</v>
      </c>
      <c r="K348" s="8">
        <v>0.39395076899999998</v>
      </c>
      <c r="L348" s="8">
        <v>2.6648911150000001</v>
      </c>
      <c r="M348" s="8">
        <v>0.330413807</v>
      </c>
      <c r="N348" s="8">
        <v>0.65232392900000002</v>
      </c>
      <c r="O348" s="9">
        <v>2.51E-8</v>
      </c>
      <c r="P348" s="9">
        <v>-8.5700000000000006E-8</v>
      </c>
      <c r="Q348" s="9">
        <v>2.0100000000000001E-8</v>
      </c>
      <c r="R348" s="9">
        <v>1.2100000000000001E-7</v>
      </c>
      <c r="S348" s="8">
        <v>1.2483862509999999</v>
      </c>
      <c r="T348" s="8">
        <v>-0.70939730999999995</v>
      </c>
      <c r="U348" s="8">
        <v>0.10594482099999999</v>
      </c>
      <c r="V348" s="8">
        <v>0.76096102200000004</v>
      </c>
      <c r="W348" s="8">
        <v>0.97492026899999995</v>
      </c>
      <c r="X348" s="8">
        <v>0.118637588</v>
      </c>
    </row>
    <row r="349" spans="1:24" ht="15" x14ac:dyDescent="0.2">
      <c r="A349" s="8" t="s">
        <v>51</v>
      </c>
      <c r="B349" s="8" t="s">
        <v>129</v>
      </c>
      <c r="C349" s="8">
        <v>0.22539358500000001</v>
      </c>
      <c r="D349" s="8">
        <v>1.9757903E-2</v>
      </c>
      <c r="E349" s="8">
        <v>0.418690636</v>
      </c>
      <c r="F349" s="8">
        <v>9.3956750000000006E-2</v>
      </c>
      <c r="G349" s="8">
        <v>0.109003061</v>
      </c>
      <c r="H349" s="8">
        <v>5.1816510000000003E-2</v>
      </c>
      <c r="I349" s="8">
        <v>1.8575978339999999</v>
      </c>
      <c r="J349" s="8">
        <v>4.755400979</v>
      </c>
      <c r="K349" s="8">
        <v>0.483612082</v>
      </c>
      <c r="L349" s="8">
        <v>2.6225713559999999</v>
      </c>
      <c r="M349" s="8">
        <v>4.1631399999999999E-2</v>
      </c>
      <c r="N349" s="8">
        <v>0.12114560200000001</v>
      </c>
      <c r="O349" s="9">
        <v>1.0600000000000001E-9</v>
      </c>
      <c r="P349" s="9">
        <v>1.45E-9</v>
      </c>
      <c r="Q349" s="9">
        <v>8.4899999999999996E-10</v>
      </c>
      <c r="R349" s="9">
        <v>6.0399999999999998E-9</v>
      </c>
      <c r="S349" s="8">
        <v>1.2473518939999999</v>
      </c>
      <c r="T349" s="8">
        <v>0.24066232800000001</v>
      </c>
      <c r="U349" s="8">
        <v>0.106134249</v>
      </c>
      <c r="V349" s="8">
        <v>0.40490841900000002</v>
      </c>
      <c r="W349" s="8">
        <v>0.97414445100000002</v>
      </c>
      <c r="X349" s="8">
        <v>0.392643193</v>
      </c>
    </row>
    <row r="350" spans="1:24" ht="15" x14ac:dyDescent="0.2">
      <c r="A350" s="8" t="s">
        <v>67</v>
      </c>
      <c r="B350" s="8" t="s">
        <v>29</v>
      </c>
      <c r="C350" s="8">
        <v>0.16201782200000001</v>
      </c>
      <c r="D350" s="8">
        <v>1.8980369E-2</v>
      </c>
      <c r="E350" s="8">
        <v>0.17422616599999999</v>
      </c>
      <c r="F350" s="8">
        <v>6.5622634999999999E-2</v>
      </c>
      <c r="G350" s="8">
        <v>1.8205250999999999E-2</v>
      </c>
      <c r="H350" s="8">
        <v>1.5162198E-2</v>
      </c>
      <c r="I350" s="8">
        <v>1.0753518580000001</v>
      </c>
      <c r="J350" s="8">
        <v>3.4573950400000002</v>
      </c>
      <c r="K350" s="8">
        <v>0.112365729</v>
      </c>
      <c r="L350" s="8">
        <v>0.79883575399999995</v>
      </c>
      <c r="M350" s="8">
        <v>0.50333246799999998</v>
      </c>
      <c r="N350" s="8">
        <v>2.4130430000000001E-3</v>
      </c>
      <c r="O350" s="9">
        <v>2.2600000000000001E-9</v>
      </c>
      <c r="P350" s="9">
        <v>2.4699999999999999E-8</v>
      </c>
      <c r="Q350" s="9">
        <v>1.8199999999999999E-9</v>
      </c>
      <c r="R350" s="9">
        <v>1.14E-8</v>
      </c>
      <c r="S350" s="8">
        <v>1.2428679330000001</v>
      </c>
      <c r="T350" s="8">
        <v>2.1706365010000002</v>
      </c>
      <c r="U350" s="8">
        <v>0.106958252</v>
      </c>
      <c r="V350" s="8">
        <v>1.4979330000000001E-2</v>
      </c>
      <c r="W350" s="8">
        <v>0.970785703</v>
      </c>
      <c r="X350" s="8">
        <v>1.824507602</v>
      </c>
    </row>
    <row r="351" spans="1:24" ht="15" x14ac:dyDescent="0.2">
      <c r="A351" s="8" t="s">
        <v>158</v>
      </c>
      <c r="B351" s="8" t="s">
        <v>134</v>
      </c>
      <c r="C351" s="8">
        <v>0.158931342</v>
      </c>
      <c r="D351" s="8">
        <v>1.9413171E-2</v>
      </c>
      <c r="E351" s="8">
        <v>0.19419663500000001</v>
      </c>
      <c r="F351" s="8">
        <v>2.5960365999999999E-2</v>
      </c>
      <c r="G351" s="8">
        <v>1.262681E-2</v>
      </c>
      <c r="H351" s="8">
        <v>1.030319E-2</v>
      </c>
      <c r="I351" s="8">
        <v>1.2218901129999999</v>
      </c>
      <c r="J351" s="8">
        <v>1.3372552740000001</v>
      </c>
      <c r="K351" s="8">
        <v>7.9448204999999994E-2</v>
      </c>
      <c r="L351" s="8">
        <v>0.53073196</v>
      </c>
      <c r="M351" s="8">
        <v>6.7589340000000003E-3</v>
      </c>
      <c r="N351" s="8">
        <v>0.52603302900000004</v>
      </c>
      <c r="O351" s="9">
        <v>1.27E-9</v>
      </c>
      <c r="P351" s="9">
        <v>-1.0600000000000001E-8</v>
      </c>
      <c r="Q351" s="9">
        <v>1.02E-9</v>
      </c>
      <c r="R351" s="9">
        <v>5.2599999999999996E-9</v>
      </c>
      <c r="S351" s="8">
        <v>1.2370146879999999</v>
      </c>
      <c r="T351" s="8">
        <v>-2.01326882</v>
      </c>
      <c r="U351" s="8">
        <v>0.108040815</v>
      </c>
      <c r="V351" s="8">
        <v>0.977956822</v>
      </c>
      <c r="W351" s="8">
        <v>0.96641214900000005</v>
      </c>
      <c r="X351" s="8">
        <v>9.6803199999999992E-3</v>
      </c>
    </row>
    <row r="352" spans="1:24" ht="15" x14ac:dyDescent="0.2">
      <c r="A352" s="8" t="s">
        <v>49</v>
      </c>
      <c r="B352" s="8" t="s">
        <v>131</v>
      </c>
      <c r="C352" s="8">
        <v>0.22555596999999999</v>
      </c>
      <c r="D352" s="8">
        <v>1.8585983E-2</v>
      </c>
      <c r="E352" s="8">
        <v>0.28406622300000001</v>
      </c>
      <c r="F352" s="8">
        <v>5.1771184999999997E-2</v>
      </c>
      <c r="G352" s="8">
        <v>2.3347208000000001E-2</v>
      </c>
      <c r="H352" s="8">
        <v>1.6335929999999999E-2</v>
      </c>
      <c r="I352" s="8">
        <v>1.259404585</v>
      </c>
      <c r="J352" s="8">
        <v>2.7854961899999999</v>
      </c>
      <c r="K352" s="8">
        <v>0.10350959999999999</v>
      </c>
      <c r="L352" s="8">
        <v>0.87893819100000004</v>
      </c>
      <c r="M352" s="8">
        <v>1.3411552E-2</v>
      </c>
      <c r="N352" s="8">
        <v>4.6382914999999997E-2</v>
      </c>
      <c r="O352" s="9">
        <v>1.1599999999999999E-9</v>
      </c>
      <c r="P352" s="9">
        <v>4.9799999999999998E-9</v>
      </c>
      <c r="Q352" s="9">
        <v>9.3699999999999997E-10</v>
      </c>
      <c r="R352" s="9">
        <v>6.0600000000000002E-9</v>
      </c>
      <c r="S352" s="8">
        <v>1.2365101549999999</v>
      </c>
      <c r="T352" s="8">
        <v>0.82215921199999997</v>
      </c>
      <c r="U352" s="8">
        <v>0.108134497</v>
      </c>
      <c r="V352" s="8">
        <v>0.20549314499999999</v>
      </c>
      <c r="W352" s="8">
        <v>0.96603573700000001</v>
      </c>
      <c r="X352" s="8">
        <v>0.68720266200000002</v>
      </c>
    </row>
    <row r="353" spans="1:24" ht="15" x14ac:dyDescent="0.2">
      <c r="A353" s="8" t="s">
        <v>74</v>
      </c>
      <c r="B353" s="8" t="s">
        <v>130</v>
      </c>
      <c r="C353" s="8">
        <v>0.22595169800000001</v>
      </c>
      <c r="D353" s="8">
        <v>2.1710711000000001E-2</v>
      </c>
      <c r="E353" s="8">
        <v>0.283260821</v>
      </c>
      <c r="F353" s="8">
        <v>5.0553975000000001E-2</v>
      </c>
      <c r="G353" s="8">
        <v>2.4151044E-2</v>
      </c>
      <c r="H353" s="8">
        <v>1.9725957999999998E-2</v>
      </c>
      <c r="I353" s="8">
        <v>1.253634398</v>
      </c>
      <c r="J353" s="8">
        <v>2.328526911</v>
      </c>
      <c r="K353" s="8">
        <v>0.10688586899999999</v>
      </c>
      <c r="L353" s="8">
        <v>0.90858187700000004</v>
      </c>
      <c r="M353" s="8">
        <v>2.2013787E-2</v>
      </c>
      <c r="N353" s="8">
        <v>0.142777864</v>
      </c>
      <c r="O353" s="9">
        <v>6.6899999999999996E-10</v>
      </c>
      <c r="P353" s="9">
        <v>-2.4E-9</v>
      </c>
      <c r="Q353" s="9">
        <v>5.4399999999999998E-10</v>
      </c>
      <c r="R353" s="9">
        <v>3.6899999999999999E-9</v>
      </c>
      <c r="S353" s="8">
        <v>1.230528082</v>
      </c>
      <c r="T353" s="8">
        <v>-0.65016012499999998</v>
      </c>
      <c r="U353" s="8">
        <v>0.109249709</v>
      </c>
      <c r="V353" s="8">
        <v>0.74220560300000005</v>
      </c>
      <c r="W353" s="8">
        <v>0.96157971200000003</v>
      </c>
      <c r="X353" s="8">
        <v>0.12947577199999999</v>
      </c>
    </row>
    <row r="354" spans="1:24" ht="15" x14ac:dyDescent="0.2">
      <c r="A354" s="8" t="s">
        <v>49</v>
      </c>
      <c r="B354" s="8" t="s">
        <v>5</v>
      </c>
      <c r="C354" s="8">
        <v>0.23464128400000001</v>
      </c>
      <c r="D354" s="8">
        <v>1.8084235000000001E-2</v>
      </c>
      <c r="E354" s="8">
        <v>0.29484607299999999</v>
      </c>
      <c r="F354" s="8">
        <v>4.7301363999999999E-2</v>
      </c>
      <c r="G354" s="8">
        <v>2.4040472E-2</v>
      </c>
      <c r="H354" s="8">
        <v>1.7942864999999999E-2</v>
      </c>
      <c r="I354" s="8">
        <v>1.2565822529999999</v>
      </c>
      <c r="J354" s="8">
        <v>2.6156132350000001</v>
      </c>
      <c r="K354" s="8">
        <v>0.102456275</v>
      </c>
      <c r="L354" s="8">
        <v>0.99218270399999997</v>
      </c>
      <c r="M354" s="8">
        <v>1.3215688999999999E-2</v>
      </c>
      <c r="N354" s="8">
        <v>0.11271624099999999</v>
      </c>
      <c r="O354" s="9">
        <v>1.19E-9</v>
      </c>
      <c r="P354" s="9">
        <v>7.3600000000000002E-9</v>
      </c>
      <c r="Q354" s="9">
        <v>9.7100000000000006E-10</v>
      </c>
      <c r="R354" s="9">
        <v>6.8100000000000003E-9</v>
      </c>
      <c r="S354" s="8">
        <v>1.2261401439999999</v>
      </c>
      <c r="T354" s="8">
        <v>1.081171222</v>
      </c>
      <c r="U354" s="8">
        <v>0.11007297100000001</v>
      </c>
      <c r="V354" s="8">
        <v>0.13981047799999999</v>
      </c>
      <c r="W354" s="8">
        <v>0.95831931299999995</v>
      </c>
      <c r="X354" s="8">
        <v>0.85446027899999999</v>
      </c>
    </row>
    <row r="355" spans="1:24" ht="15" x14ac:dyDescent="0.2">
      <c r="A355" s="8" t="s">
        <v>68</v>
      </c>
      <c r="B355" s="8" t="s">
        <v>131</v>
      </c>
      <c r="C355" s="8">
        <v>0.22555596999999999</v>
      </c>
      <c r="D355" s="8">
        <v>1.8585983E-2</v>
      </c>
      <c r="E355" s="8">
        <v>0.36201049699999999</v>
      </c>
      <c r="F355" s="8">
        <v>4.8761506000000003E-2</v>
      </c>
      <c r="G355" s="8">
        <v>7.6294208000000002E-2</v>
      </c>
      <c r="H355" s="8">
        <v>5.3741823000000001E-2</v>
      </c>
      <c r="I355" s="8">
        <v>1.604969699</v>
      </c>
      <c r="J355" s="8">
        <v>2.6235634590000001</v>
      </c>
      <c r="K355" s="8">
        <v>0.338249562</v>
      </c>
      <c r="L355" s="8">
        <v>2.8915243820000001</v>
      </c>
      <c r="M355" s="8">
        <v>6.6925685999999998E-2</v>
      </c>
      <c r="N355" s="8">
        <v>0.57055093800000001</v>
      </c>
      <c r="O355" s="9">
        <v>2.44E-8</v>
      </c>
      <c r="P355" s="9">
        <v>-1.01E-7</v>
      </c>
      <c r="Q355" s="9">
        <v>1.99E-8</v>
      </c>
      <c r="R355" s="9">
        <v>1.36E-7</v>
      </c>
      <c r="S355" s="8">
        <v>1.2238838590000001</v>
      </c>
      <c r="T355" s="8">
        <v>-0.74166045999999997</v>
      </c>
      <c r="U355" s="8">
        <v>0.110498022</v>
      </c>
      <c r="V355" s="8">
        <v>0.77085345900000002</v>
      </c>
      <c r="W355" s="8">
        <v>0.95664549700000001</v>
      </c>
      <c r="X355" s="8">
        <v>0.113028174</v>
      </c>
    </row>
    <row r="356" spans="1:24" ht="15" x14ac:dyDescent="0.2">
      <c r="A356" s="8" t="s">
        <v>50</v>
      </c>
      <c r="B356" s="8" t="s">
        <v>13</v>
      </c>
      <c r="C356" s="8">
        <v>0.163959559</v>
      </c>
      <c r="D356" s="8">
        <v>2.0392343E-2</v>
      </c>
      <c r="E356" s="8">
        <v>0.17122937399999999</v>
      </c>
      <c r="F356" s="8">
        <v>8.9515981999999994E-2</v>
      </c>
      <c r="G356" s="8">
        <v>5.5318761000000001E-2</v>
      </c>
      <c r="H356" s="8">
        <v>5.1429929999999999E-2</v>
      </c>
      <c r="I356" s="8">
        <v>1.0443390720000001</v>
      </c>
      <c r="J356" s="8">
        <v>4.3896859519999998</v>
      </c>
      <c r="K356" s="8">
        <v>0.33739271799999998</v>
      </c>
      <c r="L356" s="8">
        <v>2.5220215850000001</v>
      </c>
      <c r="M356" s="8">
        <v>0.89525644599999998</v>
      </c>
      <c r="N356" s="8">
        <v>0.16970801599999999</v>
      </c>
      <c r="O356" s="9">
        <v>5.38E-9</v>
      </c>
      <c r="P356" s="9">
        <v>2.9499999999999999E-8</v>
      </c>
      <c r="Q356" s="9">
        <v>4.3999999999999997E-9</v>
      </c>
      <c r="R356" s="9">
        <v>2.4900000000000001E-8</v>
      </c>
      <c r="S356" s="8">
        <v>1.2234282080000001</v>
      </c>
      <c r="T356" s="8">
        <v>1.18388643</v>
      </c>
      <c r="U356" s="8">
        <v>0.110584002</v>
      </c>
      <c r="V356" s="8">
        <v>0.11822901099999999</v>
      </c>
      <c r="W356" s="8">
        <v>0.95630769599999998</v>
      </c>
      <c r="X356" s="8">
        <v>0.92727594199999996</v>
      </c>
    </row>
    <row r="357" spans="1:24" ht="15" x14ac:dyDescent="0.2">
      <c r="A357" s="8" t="s">
        <v>49</v>
      </c>
      <c r="B357" s="8" t="s">
        <v>30</v>
      </c>
      <c r="C357" s="8">
        <v>0.14774442400000001</v>
      </c>
      <c r="D357" s="8">
        <v>1.7862466E-2</v>
      </c>
      <c r="E357" s="8">
        <v>0.18563360100000001</v>
      </c>
      <c r="F357" s="8">
        <v>4.4723288E-2</v>
      </c>
      <c r="G357" s="8">
        <v>1.8284188999999999E-2</v>
      </c>
      <c r="H357" s="8">
        <v>1.8012410999999999E-2</v>
      </c>
      <c r="I357" s="8">
        <v>1.256450815</v>
      </c>
      <c r="J357" s="8">
        <v>2.5037577720000002</v>
      </c>
      <c r="K357" s="8">
        <v>0.12375553</v>
      </c>
      <c r="L357" s="8">
        <v>1.008394424</v>
      </c>
      <c r="M357" s="8">
        <v>3.5777750999999997E-2</v>
      </c>
      <c r="N357" s="8">
        <v>0.14446445999999999</v>
      </c>
      <c r="O357" s="9">
        <v>1.2400000000000001E-9</v>
      </c>
      <c r="P357" s="9">
        <v>4.8099999999999997E-9</v>
      </c>
      <c r="Q357" s="9">
        <v>1.02E-9</v>
      </c>
      <c r="R357" s="9">
        <v>6.9299999999999999E-9</v>
      </c>
      <c r="S357" s="8">
        <v>1.222242633</v>
      </c>
      <c r="T357" s="8">
        <v>0.69428498000000005</v>
      </c>
      <c r="U357" s="8">
        <v>0.11080794300000001</v>
      </c>
      <c r="V357" s="8">
        <v>0.24375175399999999</v>
      </c>
      <c r="W357" s="8">
        <v>0.95542910700000006</v>
      </c>
      <c r="X357" s="8">
        <v>0.61305224999999997</v>
      </c>
    </row>
    <row r="358" spans="1:24" ht="15" x14ac:dyDescent="0.2">
      <c r="A358" s="8" t="s">
        <v>59</v>
      </c>
      <c r="B358" s="8" t="s">
        <v>128</v>
      </c>
      <c r="C358" s="8">
        <v>0.234303598</v>
      </c>
      <c r="D358" s="8">
        <v>1.9485975999999999E-2</v>
      </c>
      <c r="E358" s="8">
        <v>0.29811330400000002</v>
      </c>
      <c r="F358" s="8">
        <v>-1.8811830000000002E-2</v>
      </c>
      <c r="G358" s="8">
        <v>4.0998419000000001E-2</v>
      </c>
      <c r="H358" s="8">
        <v>3.5120591E-2</v>
      </c>
      <c r="I358" s="8">
        <v>1.272337716</v>
      </c>
      <c r="J358" s="8">
        <v>-0.96540352200000001</v>
      </c>
      <c r="K358" s="8">
        <v>0.174979896</v>
      </c>
      <c r="L358" s="8">
        <v>1.802352204</v>
      </c>
      <c r="M358" s="8">
        <v>0.13407071500000001</v>
      </c>
      <c r="N358" s="8">
        <v>0.25986772899999999</v>
      </c>
      <c r="O358" s="9">
        <v>5.6400000000000002E-10</v>
      </c>
      <c r="P358" s="9">
        <v>-1.9300000000000002E-9</v>
      </c>
      <c r="Q358" s="9">
        <v>4.63E-10</v>
      </c>
      <c r="R358" s="9">
        <v>3.1500000000000001E-9</v>
      </c>
      <c r="S358" s="8">
        <v>1.2185923430000001</v>
      </c>
      <c r="T358" s="8">
        <v>-0.61334331200000003</v>
      </c>
      <c r="U358" s="8">
        <v>0.111499478</v>
      </c>
      <c r="V358" s="8">
        <v>0.73017531999999996</v>
      </c>
      <c r="W358" s="8">
        <v>0.95272716400000002</v>
      </c>
      <c r="X358" s="8">
        <v>0.136572851</v>
      </c>
    </row>
    <row r="359" spans="1:24" ht="15" x14ac:dyDescent="0.2">
      <c r="A359" s="8" t="s">
        <v>49</v>
      </c>
      <c r="B359" s="8" t="s">
        <v>129</v>
      </c>
      <c r="C359" s="8">
        <v>0.22539358500000001</v>
      </c>
      <c r="D359" s="8">
        <v>1.9757903E-2</v>
      </c>
      <c r="E359" s="8">
        <v>0.283863963</v>
      </c>
      <c r="F359" s="8">
        <v>4.5657713000000003E-2</v>
      </c>
      <c r="G359" s="8">
        <v>2.3897425999999999E-2</v>
      </c>
      <c r="H359" s="8">
        <v>1.7669006000000001E-2</v>
      </c>
      <c r="I359" s="8">
        <v>1.25941456</v>
      </c>
      <c r="J359" s="8">
        <v>2.3108582879999999</v>
      </c>
      <c r="K359" s="8">
        <v>0.10602531699999999</v>
      </c>
      <c r="L359" s="8">
        <v>0.89427537099999999</v>
      </c>
      <c r="M359" s="8">
        <v>1.5499301E-2</v>
      </c>
      <c r="N359" s="8">
        <v>0.14636401700000001</v>
      </c>
      <c r="O359" s="9">
        <v>1.1800000000000001E-9</v>
      </c>
      <c r="P359" s="9">
        <v>-4.65E-10</v>
      </c>
      <c r="Q359" s="9">
        <v>9.6599999999999997E-10</v>
      </c>
      <c r="R359" s="9">
        <v>6.1300000000000001E-9</v>
      </c>
      <c r="S359" s="8">
        <v>1.217574524</v>
      </c>
      <c r="T359" s="8">
        <v>-7.5735977999999995E-2</v>
      </c>
      <c r="U359" s="8">
        <v>0.11169285</v>
      </c>
      <c r="V359" s="8">
        <v>0.53018542400000002</v>
      </c>
      <c r="W359" s="8">
        <v>0.95197462600000005</v>
      </c>
      <c r="X359" s="8">
        <v>0.27557221599999998</v>
      </c>
    </row>
    <row r="360" spans="1:24" ht="15" x14ac:dyDescent="0.2">
      <c r="A360" s="8" t="s">
        <v>73</v>
      </c>
      <c r="B360" s="8" t="s">
        <v>128</v>
      </c>
      <c r="C360" s="8">
        <v>0.234303598</v>
      </c>
      <c r="D360" s="8">
        <v>1.9485975999999999E-2</v>
      </c>
      <c r="E360" s="8">
        <v>0.287253486</v>
      </c>
      <c r="F360" s="8">
        <v>3.6249455E-2</v>
      </c>
      <c r="G360" s="8">
        <v>2.6049098E-2</v>
      </c>
      <c r="H360" s="8">
        <v>2.1442234000000001E-2</v>
      </c>
      <c r="I360" s="8">
        <v>1.225988372</v>
      </c>
      <c r="J360" s="8">
        <v>1.860284313</v>
      </c>
      <c r="K360" s="8">
        <v>0.111176688</v>
      </c>
      <c r="L360" s="8">
        <v>1.100393113</v>
      </c>
      <c r="M360" s="8">
        <v>4.2629708000000002E-2</v>
      </c>
      <c r="N360" s="8">
        <v>0.43022022900000001</v>
      </c>
      <c r="O360" s="9">
        <v>5.9600000000000001E-9</v>
      </c>
      <c r="P360" s="9">
        <v>1.09E-8</v>
      </c>
      <c r="Q360" s="9">
        <v>4.9E-9</v>
      </c>
      <c r="R360" s="9">
        <v>3.2800000000000003E-8</v>
      </c>
      <c r="S360" s="8">
        <v>1.215634374</v>
      </c>
      <c r="T360" s="8">
        <v>0.33276245399999999</v>
      </c>
      <c r="U360" s="8">
        <v>0.112062117</v>
      </c>
      <c r="V360" s="8">
        <v>0.36965680099999998</v>
      </c>
      <c r="W360" s="8">
        <v>0.95054117800000004</v>
      </c>
      <c r="X360" s="8">
        <v>0.43220129899999998</v>
      </c>
    </row>
    <row r="361" spans="1:24" ht="15" x14ac:dyDescent="0.2">
      <c r="A361" s="8" t="s">
        <v>51</v>
      </c>
      <c r="B361" s="8" t="s">
        <v>1</v>
      </c>
      <c r="C361" s="8">
        <v>0.160338283</v>
      </c>
      <c r="D361" s="8">
        <v>2.0309473000000001E-2</v>
      </c>
      <c r="E361" s="8">
        <v>0.50767070800000003</v>
      </c>
      <c r="F361" s="8">
        <v>0.122468853</v>
      </c>
      <c r="G361" s="8">
        <v>0.18831115500000001</v>
      </c>
      <c r="H361" s="8">
        <v>5.3297667999999999E-2</v>
      </c>
      <c r="I361" s="8">
        <v>3.1662476229999998</v>
      </c>
      <c r="J361" s="8">
        <v>6.0301343660000004</v>
      </c>
      <c r="K361" s="8">
        <v>1.174461588</v>
      </c>
      <c r="L361" s="8">
        <v>2.6242762430000002</v>
      </c>
      <c r="M361" s="8">
        <v>2.9136708000000001E-2</v>
      </c>
      <c r="N361" s="8">
        <v>3.8820074000000003E-2</v>
      </c>
      <c r="O361" s="9">
        <v>2.0799999999999998E-9</v>
      </c>
      <c r="P361" s="9">
        <v>3.9899999999999997E-9</v>
      </c>
      <c r="Q361" s="9">
        <v>1.7200000000000001E-9</v>
      </c>
      <c r="R361" s="9">
        <v>5.3199999999999998E-9</v>
      </c>
      <c r="S361" s="8">
        <v>1.212409372</v>
      </c>
      <c r="T361" s="8">
        <v>0.74999880600000002</v>
      </c>
      <c r="U361" s="8">
        <v>0.11267785800000001</v>
      </c>
      <c r="V361" s="8">
        <v>0.22662771200000001</v>
      </c>
      <c r="W361" s="8">
        <v>0.94816141899999995</v>
      </c>
      <c r="X361" s="8">
        <v>0.64468698599999996</v>
      </c>
    </row>
    <row r="362" spans="1:24" ht="15" x14ac:dyDescent="0.2">
      <c r="A362" s="8" t="s">
        <v>72</v>
      </c>
      <c r="B362" s="8" t="s">
        <v>135</v>
      </c>
      <c r="C362" s="8">
        <v>0.15714125400000001</v>
      </c>
      <c r="D362" s="8">
        <v>1.9746495999999999E-2</v>
      </c>
      <c r="E362" s="8">
        <v>0.24997350400000001</v>
      </c>
      <c r="F362" s="8">
        <v>7.5670089999999995E-2</v>
      </c>
      <c r="G362" s="8">
        <v>1.6903807E-2</v>
      </c>
      <c r="H362" s="8">
        <v>1.4519461000000001E-2</v>
      </c>
      <c r="I362" s="8">
        <v>1.590756713</v>
      </c>
      <c r="J362" s="8">
        <v>3.8320768959999998</v>
      </c>
      <c r="K362" s="8">
        <v>0.10757078</v>
      </c>
      <c r="L362" s="8">
        <v>0.73529304200000001</v>
      </c>
      <c r="M362" s="9">
        <v>8.4100000000000005E-8</v>
      </c>
      <c r="N362" s="8">
        <v>2.1641999999999999E-4</v>
      </c>
      <c r="O362" s="9">
        <v>3.6E-9</v>
      </c>
      <c r="P362" s="9">
        <v>1.7500000000000001E-8</v>
      </c>
      <c r="Q362" s="9">
        <v>2.9899999999999998E-9</v>
      </c>
      <c r="R362" s="9">
        <v>1.7900000000000001E-8</v>
      </c>
      <c r="S362" s="8">
        <v>1.204169965</v>
      </c>
      <c r="T362" s="8">
        <v>0.97458192399999999</v>
      </c>
      <c r="U362" s="8">
        <v>0.114261946</v>
      </c>
      <c r="V362" s="8">
        <v>0.164883842</v>
      </c>
      <c r="W362" s="8">
        <v>0.94209838300000004</v>
      </c>
      <c r="X362" s="8">
        <v>0.78282190200000001</v>
      </c>
    </row>
    <row r="363" spans="1:24" ht="15" x14ac:dyDescent="0.2">
      <c r="A363" s="8" t="s">
        <v>50</v>
      </c>
      <c r="B363" s="8" t="s">
        <v>37</v>
      </c>
      <c r="C363" s="8">
        <v>0.171645145</v>
      </c>
      <c r="D363" s="8">
        <v>1.7656801E-2</v>
      </c>
      <c r="E363" s="8">
        <v>0.222938462</v>
      </c>
      <c r="F363" s="8">
        <v>5.2526839999999998E-2</v>
      </c>
      <c r="G363" s="8">
        <v>5.2056785000000001E-2</v>
      </c>
      <c r="H363" s="8">
        <v>4.2721721999999997E-2</v>
      </c>
      <c r="I363" s="8">
        <v>1.2988334880000001</v>
      </c>
      <c r="J363" s="8">
        <v>2.9748785710000001</v>
      </c>
      <c r="K363" s="8">
        <v>0.30328143099999999</v>
      </c>
      <c r="L363" s="8">
        <v>2.4195618040000002</v>
      </c>
      <c r="M363" s="8">
        <v>0.33049295000000001</v>
      </c>
      <c r="N363" s="8">
        <v>0.42190062900000003</v>
      </c>
      <c r="O363" s="9">
        <v>4.5699999999999997E-9</v>
      </c>
      <c r="P363" s="9">
        <v>-1.1900000000000001E-8</v>
      </c>
      <c r="Q363" s="9">
        <v>3.8099999999999999E-9</v>
      </c>
      <c r="R363" s="9">
        <v>2.4500000000000001E-8</v>
      </c>
      <c r="S363" s="8">
        <v>1.198116516</v>
      </c>
      <c r="T363" s="8">
        <v>-0.48716465599999997</v>
      </c>
      <c r="U363" s="8">
        <v>0.11543583</v>
      </c>
      <c r="V363" s="8">
        <v>0.68692917499999995</v>
      </c>
      <c r="W363" s="8">
        <v>0.93765936999999999</v>
      </c>
      <c r="X363" s="8">
        <v>0.16308803799999999</v>
      </c>
    </row>
    <row r="364" spans="1:24" ht="15" x14ac:dyDescent="0.2">
      <c r="A364" s="8" t="s">
        <v>69</v>
      </c>
      <c r="B364" s="8" t="s">
        <v>29</v>
      </c>
      <c r="C364" s="8">
        <v>0.16201782200000001</v>
      </c>
      <c r="D364" s="8">
        <v>1.8980369E-2</v>
      </c>
      <c r="E364" s="8">
        <v>0.218992769</v>
      </c>
      <c r="F364" s="8">
        <v>3.8843660000000002E-2</v>
      </c>
      <c r="G364" s="8">
        <v>6.3177239999999996E-2</v>
      </c>
      <c r="H364" s="8">
        <v>5.1826531000000002E-2</v>
      </c>
      <c r="I364" s="8">
        <v>1.3516585169999999</v>
      </c>
      <c r="J364" s="8">
        <v>2.0465175750000002</v>
      </c>
      <c r="K364" s="8">
        <v>0.38994006199999998</v>
      </c>
      <c r="L364" s="8">
        <v>2.7305332940000002</v>
      </c>
      <c r="M364" s="8">
        <v>0.356255135</v>
      </c>
      <c r="N364" s="8">
        <v>0.69914859399999996</v>
      </c>
      <c r="O364" s="9">
        <v>5.6400000000000004E-9</v>
      </c>
      <c r="P364" s="9">
        <v>2.4E-8</v>
      </c>
      <c r="Q364" s="9">
        <v>4.7200000000000002E-9</v>
      </c>
      <c r="R364" s="9">
        <v>2.6799999999999998E-8</v>
      </c>
      <c r="S364" s="8">
        <v>1.195089785</v>
      </c>
      <c r="T364" s="8">
        <v>0.89622661699999995</v>
      </c>
      <c r="U364" s="8">
        <v>0.116025976</v>
      </c>
      <c r="V364" s="8">
        <v>0.18506587099999999</v>
      </c>
      <c r="W364" s="8">
        <v>0.93544476799999998</v>
      </c>
      <c r="X364" s="8">
        <v>0.732673664</v>
      </c>
    </row>
    <row r="365" spans="1:24" ht="15" x14ac:dyDescent="0.2">
      <c r="A365" s="8" t="s">
        <v>67</v>
      </c>
      <c r="B365" s="8" t="s">
        <v>35</v>
      </c>
      <c r="C365" s="8">
        <v>0.16712622499999999</v>
      </c>
      <c r="D365" s="8">
        <v>2.0126791000000002E-2</v>
      </c>
      <c r="E365" s="8">
        <v>0.18249021300000001</v>
      </c>
      <c r="F365" s="8">
        <v>2.0377557000000001E-2</v>
      </c>
      <c r="G365" s="8">
        <v>1.5728289999999999E-2</v>
      </c>
      <c r="H365" s="8">
        <v>1.4787925E-2</v>
      </c>
      <c r="I365" s="8">
        <v>1.0919304460000001</v>
      </c>
      <c r="J365" s="8">
        <v>1.0124593479999999</v>
      </c>
      <c r="K365" s="8">
        <v>9.4110244999999995E-2</v>
      </c>
      <c r="L365" s="8">
        <v>0.73473833799999999</v>
      </c>
      <c r="M365" s="8">
        <v>0.33929884999999999</v>
      </c>
      <c r="N365" s="8">
        <v>0.98643188400000004</v>
      </c>
      <c r="O365" s="9">
        <v>1.9399999999999999E-9</v>
      </c>
      <c r="P365" s="9">
        <v>-1.1100000000000001E-9</v>
      </c>
      <c r="Q365" s="9">
        <v>1.63E-9</v>
      </c>
      <c r="R365" s="9">
        <v>1.05E-8</v>
      </c>
      <c r="S365" s="8">
        <v>1.1898201129999999</v>
      </c>
      <c r="T365" s="8">
        <v>-0.105654502</v>
      </c>
      <c r="U365" s="8">
        <v>0.117058551</v>
      </c>
      <c r="V365" s="8">
        <v>0.54207176000000001</v>
      </c>
      <c r="W365" s="8">
        <v>0.931596855</v>
      </c>
      <c r="X365" s="8">
        <v>0.26594321799999998</v>
      </c>
    </row>
    <row r="366" spans="1:24" ht="15" x14ac:dyDescent="0.2">
      <c r="A366" s="8" t="s">
        <v>73</v>
      </c>
      <c r="B366" s="8" t="s">
        <v>135</v>
      </c>
      <c r="C366" s="8">
        <v>0.15714125400000001</v>
      </c>
      <c r="D366" s="8">
        <v>1.9746495999999999E-2</v>
      </c>
      <c r="E366" s="8">
        <v>0.186050245</v>
      </c>
      <c r="F366" s="8">
        <v>1.5001927999999999E-2</v>
      </c>
      <c r="G366" s="8">
        <v>2.0036139000000001E-2</v>
      </c>
      <c r="H366" s="8">
        <v>1.9892812999999999E-2</v>
      </c>
      <c r="I366" s="8">
        <v>1.1839681870000001</v>
      </c>
      <c r="J366" s="8">
        <v>0.75972608100000005</v>
      </c>
      <c r="K366" s="8">
        <v>0.12750400200000001</v>
      </c>
      <c r="L366" s="8">
        <v>1.0074097950000001</v>
      </c>
      <c r="M366" s="8">
        <v>0.16040897700000001</v>
      </c>
      <c r="N366" s="8">
        <v>0.811161095</v>
      </c>
      <c r="O366" s="9">
        <v>6.0300000000000001E-9</v>
      </c>
      <c r="P366" s="9">
        <v>-3.4499999999999998E-8</v>
      </c>
      <c r="Q366" s="9">
        <v>5.0700000000000001E-9</v>
      </c>
      <c r="R366" s="9">
        <v>2.9000000000000002E-8</v>
      </c>
      <c r="S366" s="8">
        <v>1.1884650029999999</v>
      </c>
      <c r="T366" s="8">
        <v>-1.19141355</v>
      </c>
      <c r="U366" s="8">
        <v>0.11732513</v>
      </c>
      <c r="V366" s="8">
        <v>0.88325436199999996</v>
      </c>
      <c r="W366" s="8">
        <v>0.93060895600000004</v>
      </c>
      <c r="X366" s="8">
        <v>5.3914208999999998E-2</v>
      </c>
    </row>
    <row r="367" spans="1:24" ht="15" x14ac:dyDescent="0.2">
      <c r="A367" s="8" t="s">
        <v>58</v>
      </c>
      <c r="B367" s="8" t="s">
        <v>36</v>
      </c>
      <c r="C367" s="8">
        <v>0.168335386</v>
      </c>
      <c r="D367" s="8">
        <v>1.6863666999999999E-2</v>
      </c>
      <c r="E367" s="8">
        <v>0.219781219</v>
      </c>
      <c r="F367" s="8">
        <v>5.7178026E-2</v>
      </c>
      <c r="G367" s="8">
        <v>3.1765117000000002E-2</v>
      </c>
      <c r="H367" s="8">
        <v>2.5597961999999998E-2</v>
      </c>
      <c r="I367" s="8">
        <v>1.3056150820000001</v>
      </c>
      <c r="J367" s="8">
        <v>3.3906045790000001</v>
      </c>
      <c r="K367" s="8">
        <v>0.18870136500000001</v>
      </c>
      <c r="L367" s="8">
        <v>1.5179356690000001</v>
      </c>
      <c r="M367" s="8">
        <v>0.104137723</v>
      </c>
      <c r="N367" s="8">
        <v>0.11995370800000001</v>
      </c>
      <c r="O367" s="9">
        <v>7.49E-10</v>
      </c>
      <c r="P367" s="9">
        <v>2.2600000000000001E-9</v>
      </c>
      <c r="Q367" s="9">
        <v>6.3099999999999999E-10</v>
      </c>
      <c r="R367" s="9">
        <v>4.1299999999999996E-9</v>
      </c>
      <c r="S367" s="8">
        <v>1.185882002</v>
      </c>
      <c r="T367" s="8">
        <v>0.54695043600000004</v>
      </c>
      <c r="U367" s="8">
        <v>0.11783445100000001</v>
      </c>
      <c r="V367" s="8">
        <v>0.29220639199999998</v>
      </c>
      <c r="W367" s="8">
        <v>0.92872771799999998</v>
      </c>
      <c r="X367" s="8">
        <v>0.53431028800000002</v>
      </c>
    </row>
    <row r="368" spans="1:24" ht="15" x14ac:dyDescent="0.2">
      <c r="A368" s="8" t="s">
        <v>55</v>
      </c>
      <c r="B368" s="8" t="s">
        <v>27</v>
      </c>
      <c r="C368" s="8">
        <v>0.16491172300000001</v>
      </c>
      <c r="D368" s="8">
        <v>1.8259872E-2</v>
      </c>
      <c r="E368" s="8">
        <v>0.30591732399999999</v>
      </c>
      <c r="F368" s="8">
        <v>6.2203481999999997E-2</v>
      </c>
      <c r="G368" s="8">
        <v>2.9217351999999999E-2</v>
      </c>
      <c r="H368" s="8">
        <v>2.1964272E-2</v>
      </c>
      <c r="I368" s="8">
        <v>1.8550368589999999</v>
      </c>
      <c r="J368" s="8">
        <v>3.4065672760000001</v>
      </c>
      <c r="K368" s="8">
        <v>0.17716964599999999</v>
      </c>
      <c r="L368" s="8">
        <v>1.202871062</v>
      </c>
      <c r="M368" s="9">
        <v>2.26E-6</v>
      </c>
      <c r="N368" s="8">
        <v>4.6978407999999999E-2</v>
      </c>
      <c r="O368" s="9">
        <v>8.7399999999999992E-9</v>
      </c>
      <c r="P368" s="9">
        <v>-3.2399999999999999E-8</v>
      </c>
      <c r="Q368" s="9">
        <v>7.3799999999999997E-9</v>
      </c>
      <c r="R368" s="9">
        <v>4.36E-8</v>
      </c>
      <c r="S368" s="8">
        <v>1.183964088</v>
      </c>
      <c r="T368" s="8">
        <v>-0.742697049</v>
      </c>
      <c r="U368" s="8">
        <v>0.118213639</v>
      </c>
      <c r="V368" s="8">
        <v>0.77116744199999998</v>
      </c>
      <c r="W368" s="8">
        <v>0.92733241200000005</v>
      </c>
      <c r="X368" s="8">
        <v>0.11285131399999999</v>
      </c>
    </row>
    <row r="369" spans="1:24" ht="15" x14ac:dyDescent="0.2">
      <c r="A369" s="8" t="s">
        <v>61</v>
      </c>
      <c r="B369" s="8" t="s">
        <v>11</v>
      </c>
      <c r="C369" s="8">
        <v>0.229635378</v>
      </c>
      <c r="D369" s="8">
        <v>1.7863976E-2</v>
      </c>
      <c r="E369" s="8">
        <v>0.26964352200000002</v>
      </c>
      <c r="F369" s="8">
        <v>5.1037495000000002E-2</v>
      </c>
      <c r="G369" s="8">
        <v>3.3392854E-2</v>
      </c>
      <c r="H369" s="8">
        <v>2.7920404999999999E-2</v>
      </c>
      <c r="I369" s="8">
        <v>1.1742246510000001</v>
      </c>
      <c r="J369" s="8">
        <v>2.8570065140000001</v>
      </c>
      <c r="K369" s="8">
        <v>0.14541685200000001</v>
      </c>
      <c r="L369" s="8">
        <v>1.562944611</v>
      </c>
      <c r="M369" s="8">
        <v>0.22921023800000001</v>
      </c>
      <c r="N369" s="8">
        <v>0.23038745899999999</v>
      </c>
      <c r="O369" s="9">
        <v>1.5E-9</v>
      </c>
      <c r="P369" s="9">
        <v>3.0100000000000002E-9</v>
      </c>
      <c r="Q369" s="9">
        <v>1.27E-9</v>
      </c>
      <c r="R369" s="9">
        <v>9.5599999999999992E-9</v>
      </c>
      <c r="S369" s="8">
        <v>1.1827926070000001</v>
      </c>
      <c r="T369" s="8">
        <v>0.31474046</v>
      </c>
      <c r="U369" s="8">
        <v>0.118445676</v>
      </c>
      <c r="V369" s="8">
        <v>0.37647936100000001</v>
      </c>
      <c r="W369" s="8">
        <v>0.92648079000000005</v>
      </c>
      <c r="X369" s="8">
        <v>0.42425882799999998</v>
      </c>
    </row>
    <row r="370" spans="1:24" ht="15" x14ac:dyDescent="0.2">
      <c r="A370" s="8" t="s">
        <v>58</v>
      </c>
      <c r="B370" s="8" t="s">
        <v>5</v>
      </c>
      <c r="C370" s="8">
        <v>0.23464128400000001</v>
      </c>
      <c r="D370" s="8">
        <v>1.8084235000000001E-2</v>
      </c>
      <c r="E370" s="8">
        <v>0.29646594300000001</v>
      </c>
      <c r="F370" s="8">
        <v>1.1579315999999999E-2</v>
      </c>
      <c r="G370" s="8">
        <v>3.4047709000000002E-2</v>
      </c>
      <c r="H370" s="8">
        <v>2.7357108000000002E-2</v>
      </c>
      <c r="I370" s="8">
        <v>1.263485856</v>
      </c>
      <c r="J370" s="8">
        <v>0.64029890099999998</v>
      </c>
      <c r="K370" s="8">
        <v>0.14510536499999999</v>
      </c>
      <c r="L370" s="8">
        <v>1.512760031</v>
      </c>
      <c r="M370" s="8">
        <v>7.3384845000000004E-2</v>
      </c>
      <c r="N370" s="8">
        <v>0.81097345300000001</v>
      </c>
      <c r="O370" s="9">
        <v>6.2500000000000001E-10</v>
      </c>
      <c r="P370" s="9">
        <v>-2.5399999999999999E-9</v>
      </c>
      <c r="Q370" s="9">
        <v>5.3200000000000002E-10</v>
      </c>
      <c r="R370" s="9">
        <v>4.1199999999999998E-9</v>
      </c>
      <c r="S370" s="8">
        <v>1.17534782</v>
      </c>
      <c r="T370" s="8">
        <v>-0.61628300300000005</v>
      </c>
      <c r="U370" s="8">
        <v>0.119927795</v>
      </c>
      <c r="V370" s="8">
        <v>0.73114612300000004</v>
      </c>
      <c r="W370" s="8">
        <v>0.92108015099999996</v>
      </c>
      <c r="X370" s="8">
        <v>0.13599581899999999</v>
      </c>
    </row>
    <row r="371" spans="1:24" ht="15" x14ac:dyDescent="0.2">
      <c r="A371" s="8" t="s">
        <v>195</v>
      </c>
      <c r="B371" s="8" t="s">
        <v>29</v>
      </c>
      <c r="C371" s="8">
        <v>0.16201782200000001</v>
      </c>
      <c r="D371" s="8">
        <v>1.8980369E-2</v>
      </c>
      <c r="E371" s="8">
        <v>0.19862691499999999</v>
      </c>
      <c r="F371" s="8">
        <v>5.4654139999999997E-2</v>
      </c>
      <c r="G371" s="8">
        <v>1.0834876E-2</v>
      </c>
      <c r="H371" s="8">
        <v>1.0018996E-2</v>
      </c>
      <c r="I371" s="8">
        <v>1.2259571920000001</v>
      </c>
      <c r="J371" s="8">
        <v>2.8795087420000001</v>
      </c>
      <c r="K371" s="8">
        <v>6.6874590999999997E-2</v>
      </c>
      <c r="L371" s="8">
        <v>0.52786095200000005</v>
      </c>
      <c r="M371" s="8">
        <v>1.1362880000000001E-3</v>
      </c>
      <c r="N371" s="8">
        <v>6.3133500000000001E-4</v>
      </c>
      <c r="O371" s="9">
        <v>6.3700000000000001E-9</v>
      </c>
      <c r="P371" s="9">
        <v>2.6799999999999998E-8</v>
      </c>
      <c r="Q371" s="9">
        <v>5.4299999999999997E-9</v>
      </c>
      <c r="R371" s="9">
        <v>3.4900000000000001E-8</v>
      </c>
      <c r="S371" s="8">
        <v>1.172440186</v>
      </c>
      <c r="T371" s="8">
        <v>0.76871293600000001</v>
      </c>
      <c r="U371" s="8">
        <v>0.120510187</v>
      </c>
      <c r="V371" s="8">
        <v>0.22103187199999999</v>
      </c>
      <c r="W371" s="8">
        <v>0.91897624099999997</v>
      </c>
      <c r="X371" s="8">
        <v>0.65554509800000005</v>
      </c>
    </row>
    <row r="372" spans="1:24" ht="15" x14ac:dyDescent="0.2">
      <c r="A372" s="8" t="s">
        <v>55</v>
      </c>
      <c r="B372" s="8" t="s">
        <v>129</v>
      </c>
      <c r="C372" s="8">
        <v>0.22539358500000001</v>
      </c>
      <c r="D372" s="8">
        <v>1.9757903E-2</v>
      </c>
      <c r="E372" s="8">
        <v>0.31485386999999998</v>
      </c>
      <c r="F372" s="8">
        <v>0.106725545</v>
      </c>
      <c r="G372" s="8">
        <v>2.3621329999999999E-2</v>
      </c>
      <c r="H372" s="8">
        <v>2.1431142E-2</v>
      </c>
      <c r="I372" s="8">
        <v>1.396906966</v>
      </c>
      <c r="J372" s="8">
        <v>5.4016636289999997</v>
      </c>
      <c r="K372" s="8">
        <v>0.10480036700000001</v>
      </c>
      <c r="L372" s="8">
        <v>1.0846870879999999</v>
      </c>
      <c r="M372" s="8">
        <v>1.66742E-4</v>
      </c>
      <c r="N372" s="8">
        <v>1.06068E-4</v>
      </c>
      <c r="O372" s="9">
        <v>5.2700000000000002E-9</v>
      </c>
      <c r="P372" s="9">
        <v>4.6499999999999999E-8</v>
      </c>
      <c r="Q372" s="9">
        <v>4.5100000000000003E-9</v>
      </c>
      <c r="R372" s="9">
        <v>3.8799999999999997E-8</v>
      </c>
      <c r="S372" s="8">
        <v>1.169648384</v>
      </c>
      <c r="T372" s="8">
        <v>1.2000356029999999</v>
      </c>
      <c r="U372" s="8">
        <v>0.12107124900000001</v>
      </c>
      <c r="V372" s="8">
        <v>0.115062757</v>
      </c>
      <c r="W372" s="8">
        <v>0.91695897800000004</v>
      </c>
      <c r="X372" s="8">
        <v>0.939065225</v>
      </c>
    </row>
    <row r="373" spans="1:24" ht="15" x14ac:dyDescent="0.2">
      <c r="A373" s="8" t="s">
        <v>61</v>
      </c>
      <c r="B373" s="8" t="s">
        <v>130</v>
      </c>
      <c r="C373" s="8">
        <v>0.22595169800000001</v>
      </c>
      <c r="D373" s="8">
        <v>2.1710711000000001E-2</v>
      </c>
      <c r="E373" s="8">
        <v>0.27011152500000002</v>
      </c>
      <c r="F373" s="8">
        <v>7.1925355999999996E-2</v>
      </c>
      <c r="G373" s="8">
        <v>3.3753744000000002E-2</v>
      </c>
      <c r="H373" s="8">
        <v>2.8044421E-2</v>
      </c>
      <c r="I373" s="8">
        <v>1.195439235</v>
      </c>
      <c r="J373" s="8">
        <v>3.3128973190000002</v>
      </c>
      <c r="K373" s="8">
        <v>0.149384778</v>
      </c>
      <c r="L373" s="8">
        <v>1.291732039</v>
      </c>
      <c r="M373" s="8">
        <v>0.18894523799999999</v>
      </c>
      <c r="N373" s="8">
        <v>7.2369114999999998E-2</v>
      </c>
      <c r="O373" s="9">
        <v>1.55E-9</v>
      </c>
      <c r="P373" s="9">
        <v>1.3799999999999999E-8</v>
      </c>
      <c r="Q373" s="9">
        <v>1.33E-9</v>
      </c>
      <c r="R373" s="9">
        <v>8.1699999999999997E-9</v>
      </c>
      <c r="S373" s="8">
        <v>1.1666553959999999</v>
      </c>
      <c r="T373" s="8">
        <v>1.685656861</v>
      </c>
      <c r="U373" s="8">
        <v>0.121674781</v>
      </c>
      <c r="V373" s="8">
        <v>4.5930955000000002E-2</v>
      </c>
      <c r="W373" s="8">
        <v>0.91479942599999997</v>
      </c>
      <c r="X373" s="8">
        <v>1.3378945229999999</v>
      </c>
    </row>
    <row r="374" spans="1:24" ht="15" x14ac:dyDescent="0.2">
      <c r="A374" s="8" t="s">
        <v>182</v>
      </c>
      <c r="B374" s="8" t="s">
        <v>30</v>
      </c>
      <c r="C374" s="8">
        <v>0.14774442400000001</v>
      </c>
      <c r="D374" s="8">
        <v>1.7862466E-2</v>
      </c>
      <c r="E374" s="8">
        <v>0.180806367</v>
      </c>
      <c r="F374" s="8">
        <v>4.31408E-2</v>
      </c>
      <c r="G374" s="8">
        <v>1.0332861E-2</v>
      </c>
      <c r="H374" s="8">
        <v>1.1321051E-2</v>
      </c>
      <c r="I374" s="8">
        <v>1.2237779419999999</v>
      </c>
      <c r="J374" s="8">
        <v>2.4151648300000002</v>
      </c>
      <c r="K374" s="8">
        <v>6.9937398999999997E-2</v>
      </c>
      <c r="L374" s="8">
        <v>0.63378989799999996</v>
      </c>
      <c r="M374" s="8">
        <v>1.8269499999999999E-3</v>
      </c>
      <c r="N374" s="8">
        <v>2.8622778000000001E-2</v>
      </c>
      <c r="O374" s="9">
        <v>7.7300000000000004E-9</v>
      </c>
      <c r="P374" s="9">
        <v>1.1700000000000001E-8</v>
      </c>
      <c r="Q374" s="9">
        <v>6.72E-9</v>
      </c>
      <c r="R374" s="9">
        <v>2.4900000000000001E-8</v>
      </c>
      <c r="S374" s="8">
        <v>1.150382872</v>
      </c>
      <c r="T374" s="8">
        <v>0.46824712800000001</v>
      </c>
      <c r="U374" s="8">
        <v>0.12499310600000001</v>
      </c>
      <c r="V374" s="8">
        <v>0.31980393699999998</v>
      </c>
      <c r="W374" s="8">
        <v>0.90311394</v>
      </c>
      <c r="X374" s="8">
        <v>0.49511619400000001</v>
      </c>
    </row>
    <row r="375" spans="1:24" ht="15" x14ac:dyDescent="0.2">
      <c r="A375" s="8" t="s">
        <v>158</v>
      </c>
      <c r="B375" s="8" t="s">
        <v>3</v>
      </c>
      <c r="C375" s="8">
        <v>0.191056806</v>
      </c>
      <c r="D375" s="8">
        <v>2.0914557E-2</v>
      </c>
      <c r="E375" s="8">
        <v>0.24017740000000001</v>
      </c>
      <c r="F375" s="8">
        <v>6.8008864000000002E-2</v>
      </c>
      <c r="G375" s="8">
        <v>1.3120531E-2</v>
      </c>
      <c r="H375" s="8">
        <v>1.2757691999999999E-2</v>
      </c>
      <c r="I375" s="8">
        <v>1.2570994179999999</v>
      </c>
      <c r="J375" s="8">
        <v>3.2517477760000002</v>
      </c>
      <c r="K375" s="8">
        <v>6.8673454999999994E-2</v>
      </c>
      <c r="L375" s="8">
        <v>0.60999103499999996</v>
      </c>
      <c r="M375" s="8">
        <v>2.7052499999999998E-4</v>
      </c>
      <c r="N375" s="8">
        <v>3.05407E-4</v>
      </c>
      <c r="O375" s="9">
        <v>9.6799999999999997E-10</v>
      </c>
      <c r="P375" s="9">
        <v>5.0700000000000001E-9</v>
      </c>
      <c r="Q375" s="9">
        <v>8.4799999999999997E-10</v>
      </c>
      <c r="R375" s="9">
        <v>6.2799999999999998E-9</v>
      </c>
      <c r="S375" s="8">
        <v>1.1410771200000001</v>
      </c>
      <c r="T375" s="8">
        <v>0.80664996700000002</v>
      </c>
      <c r="U375" s="8">
        <v>0.12691891599999999</v>
      </c>
      <c r="V375" s="8">
        <v>0.20993408899999999</v>
      </c>
      <c r="W375" s="8">
        <v>0.89647364699999998</v>
      </c>
      <c r="X375" s="8">
        <v>0.67791703599999997</v>
      </c>
    </row>
    <row r="376" spans="1:24" ht="15" x14ac:dyDescent="0.2">
      <c r="A376" s="8" t="s">
        <v>66</v>
      </c>
      <c r="B376" s="8" t="s">
        <v>22</v>
      </c>
      <c r="C376" s="8">
        <v>0.160745419</v>
      </c>
      <c r="D376" s="8">
        <v>1.8155362000000001E-2</v>
      </c>
      <c r="E376" s="8">
        <v>0.16852267300000001</v>
      </c>
      <c r="F376" s="8">
        <v>3.5813816999999998E-2</v>
      </c>
      <c r="G376" s="8">
        <v>1.8750185999999999E-2</v>
      </c>
      <c r="H376" s="8">
        <v>1.4884956E-2</v>
      </c>
      <c r="I376" s="8">
        <v>1.0483824289999999</v>
      </c>
      <c r="J376" s="8">
        <v>1.9726303030000001</v>
      </c>
      <c r="K376" s="8">
        <v>0.11664522500000001</v>
      </c>
      <c r="L376" s="8">
        <v>0.81986553399999995</v>
      </c>
      <c r="M376" s="8">
        <v>0.67848726000000004</v>
      </c>
      <c r="N376" s="8">
        <v>0.23449663500000001</v>
      </c>
      <c r="O376" s="9">
        <v>1.8800000000000001E-9</v>
      </c>
      <c r="P376" s="9">
        <v>-3.72E-9</v>
      </c>
      <c r="Q376" s="9">
        <v>1.67E-9</v>
      </c>
      <c r="R376" s="9">
        <v>8.8800000000000008E-9</v>
      </c>
      <c r="S376" s="8">
        <v>1.126111028</v>
      </c>
      <c r="T376" s="8">
        <v>-0.41936631299999999</v>
      </c>
      <c r="U376" s="8">
        <v>0.13005926300000001</v>
      </c>
      <c r="V376" s="8">
        <v>0.66252577999999995</v>
      </c>
      <c r="W376" s="8">
        <v>0.88585871000000005</v>
      </c>
      <c r="X376" s="8">
        <v>0.17879721800000001</v>
      </c>
    </row>
    <row r="377" spans="1:24" ht="15" x14ac:dyDescent="0.2">
      <c r="A377" s="8" t="s">
        <v>51</v>
      </c>
      <c r="B377" s="8" t="s">
        <v>28</v>
      </c>
      <c r="C377" s="8">
        <v>0.16479765099999999</v>
      </c>
      <c r="D377" s="8">
        <v>1.2536153E-2</v>
      </c>
      <c r="E377" s="8">
        <v>0.38500669399999998</v>
      </c>
      <c r="F377" s="8">
        <v>0.149802673</v>
      </c>
      <c r="G377" s="8">
        <v>0.13431272499999999</v>
      </c>
      <c r="H377" s="8">
        <v>8.1038575000000002E-2</v>
      </c>
      <c r="I377" s="8">
        <v>2.3362389669999999</v>
      </c>
      <c r="J377" s="8">
        <v>11.949652759999999</v>
      </c>
      <c r="K377" s="8">
        <v>0.81501601700000004</v>
      </c>
      <c r="L377" s="8">
        <v>6.4643895090000001</v>
      </c>
      <c r="M377" s="8">
        <v>5.9856140000000002E-2</v>
      </c>
      <c r="N377" s="8">
        <v>5.5756938999999998E-2</v>
      </c>
      <c r="O377" s="9">
        <v>1.5300000000000001E-9</v>
      </c>
      <c r="P377" s="9">
        <v>1.33E-8</v>
      </c>
      <c r="Q377" s="9">
        <v>1.3600000000000001E-9</v>
      </c>
      <c r="R377" s="9">
        <v>1.35E-8</v>
      </c>
      <c r="S377" s="8">
        <v>1.1260247699999999</v>
      </c>
      <c r="T377" s="8">
        <v>0.98456336899999997</v>
      </c>
      <c r="U377" s="8">
        <v>0.130077517</v>
      </c>
      <c r="V377" s="8">
        <v>0.16241929499999999</v>
      </c>
      <c r="W377" s="8">
        <v>0.88579775999999999</v>
      </c>
      <c r="X377" s="8">
        <v>0.78936237899999995</v>
      </c>
    </row>
    <row r="378" spans="1:24" ht="15" x14ac:dyDescent="0.2">
      <c r="A378" s="8" t="s">
        <v>63</v>
      </c>
      <c r="B378" s="8" t="s">
        <v>19</v>
      </c>
      <c r="C378" s="8">
        <v>0.18017754599999999</v>
      </c>
      <c r="D378" s="8">
        <v>2.0934352E-2</v>
      </c>
      <c r="E378" s="8">
        <v>0.31410977400000001</v>
      </c>
      <c r="F378" s="8">
        <v>6.6651053000000002E-2</v>
      </c>
      <c r="G378" s="8">
        <v>1.3008621E-2</v>
      </c>
      <c r="H378" s="8">
        <v>1.3350231000000001E-2</v>
      </c>
      <c r="I378" s="8">
        <v>1.7433347340000001</v>
      </c>
      <c r="J378" s="8">
        <v>3.1838125800000001</v>
      </c>
      <c r="K378" s="8">
        <v>7.2198899999999996E-2</v>
      </c>
      <c r="L378" s="8">
        <v>0.63771884700000003</v>
      </c>
      <c r="M378" s="9">
        <v>6.7400000000000003E-18</v>
      </c>
      <c r="N378" s="8">
        <v>9.3131400000000004E-4</v>
      </c>
      <c r="O378" s="9">
        <v>9.9900000000000005E-9</v>
      </c>
      <c r="P378" s="9">
        <v>-2.4599999999999999E-8</v>
      </c>
      <c r="Q378" s="9">
        <v>8.9600000000000005E-9</v>
      </c>
      <c r="R378" s="9">
        <v>6.0399999999999998E-8</v>
      </c>
      <c r="S378" s="8">
        <v>1.1155011829999999</v>
      </c>
      <c r="T378" s="8">
        <v>-0.406739507</v>
      </c>
      <c r="U378" s="8">
        <v>0.13231785600000001</v>
      </c>
      <c r="V378" s="8">
        <v>0.657900339</v>
      </c>
      <c r="W378" s="8">
        <v>0.87838154499999999</v>
      </c>
      <c r="X378" s="8">
        <v>0.18183989</v>
      </c>
    </row>
    <row r="379" spans="1:24" ht="15" x14ac:dyDescent="0.2">
      <c r="A379" s="8" t="s">
        <v>51</v>
      </c>
      <c r="B379" s="8" t="s">
        <v>135</v>
      </c>
      <c r="C379" s="8">
        <v>0.15714125400000001</v>
      </c>
      <c r="D379" s="8">
        <v>1.9746495999999999E-2</v>
      </c>
      <c r="E379" s="8">
        <v>0.46959456700000002</v>
      </c>
      <c r="F379" s="8">
        <v>0.104267735</v>
      </c>
      <c r="G379" s="8">
        <v>0.15878790500000001</v>
      </c>
      <c r="H379" s="8">
        <v>6.1195652000000003E-2</v>
      </c>
      <c r="I379" s="8">
        <v>2.9883595500000002</v>
      </c>
      <c r="J379" s="8">
        <v>5.280315893</v>
      </c>
      <c r="K379" s="8">
        <v>1.010478794</v>
      </c>
      <c r="L379" s="8">
        <v>3.0990638920000002</v>
      </c>
      <c r="M379" s="8">
        <v>1.6527875000000001E-2</v>
      </c>
      <c r="N379" s="8">
        <v>0.24939640699999999</v>
      </c>
      <c r="O379" s="9">
        <v>1.5400000000000001E-9</v>
      </c>
      <c r="P379" s="9">
        <v>2.4300000000000001E-9</v>
      </c>
      <c r="Q379" s="9">
        <v>1.38E-9</v>
      </c>
      <c r="R379" s="9">
        <v>7.1900000000000002E-9</v>
      </c>
      <c r="S379" s="8">
        <v>1.1152671009999999</v>
      </c>
      <c r="T379" s="8">
        <v>0.33857830500000002</v>
      </c>
      <c r="U379" s="8">
        <v>0.13236798999999999</v>
      </c>
      <c r="V379" s="8">
        <v>0.367463714</v>
      </c>
      <c r="W379" s="8">
        <v>0.87821702700000004</v>
      </c>
      <c r="X379" s="8">
        <v>0.434785539</v>
      </c>
    </row>
    <row r="380" spans="1:24" ht="15" x14ac:dyDescent="0.2">
      <c r="A380" s="8" t="s">
        <v>52</v>
      </c>
      <c r="B380" s="8" t="s">
        <v>27</v>
      </c>
      <c r="C380" s="8">
        <v>0.16491172300000001</v>
      </c>
      <c r="D380" s="8">
        <v>1.8259872E-2</v>
      </c>
      <c r="E380" s="8">
        <v>0.19003414099999999</v>
      </c>
      <c r="F380" s="8">
        <v>5.8669422999999998E-2</v>
      </c>
      <c r="G380" s="8">
        <v>1.9852010999999999E-2</v>
      </c>
      <c r="H380" s="8">
        <v>2.1041428000000001E-2</v>
      </c>
      <c r="I380" s="8">
        <v>1.152338584</v>
      </c>
      <c r="J380" s="8">
        <v>3.213024898</v>
      </c>
      <c r="K380" s="8">
        <v>0.12037962100000001</v>
      </c>
      <c r="L380" s="8">
        <v>1.1523316530000001</v>
      </c>
      <c r="M380" s="8">
        <v>0.207147462</v>
      </c>
      <c r="N380" s="8">
        <v>6.2632024999999994E-2</v>
      </c>
      <c r="O380" s="9">
        <v>4.2800000000000001E-9</v>
      </c>
      <c r="P380" s="9">
        <v>4.2200000000000001E-8</v>
      </c>
      <c r="Q380" s="9">
        <v>3.8700000000000001E-9</v>
      </c>
      <c r="R380" s="9">
        <v>2.9900000000000003E-8</v>
      </c>
      <c r="S380" s="8">
        <v>1.107966789</v>
      </c>
      <c r="T380" s="8">
        <v>1.408772605</v>
      </c>
      <c r="U380" s="8">
        <v>0.13393807999999999</v>
      </c>
      <c r="V380" s="8">
        <v>7.9451208999999995E-2</v>
      </c>
      <c r="W380" s="8">
        <v>0.87309593200000002</v>
      </c>
      <c r="X380" s="8">
        <v>1.099899489</v>
      </c>
    </row>
    <row r="381" spans="1:24" ht="15" x14ac:dyDescent="0.2">
      <c r="A381" s="8" t="s">
        <v>63</v>
      </c>
      <c r="B381" s="8" t="s">
        <v>0</v>
      </c>
      <c r="C381" s="8">
        <v>0.19589663700000001</v>
      </c>
      <c r="D381" s="8">
        <v>2.3792521000000001E-2</v>
      </c>
      <c r="E381" s="8">
        <v>0.317755501</v>
      </c>
      <c r="F381" s="8">
        <v>6.2369505999999998E-2</v>
      </c>
      <c r="G381" s="8">
        <v>1.4229841E-2</v>
      </c>
      <c r="H381" s="8">
        <v>1.1243797999999999E-2</v>
      </c>
      <c r="I381" s="8">
        <v>1.6220569460000001</v>
      </c>
      <c r="J381" s="8">
        <v>2.6213912540000002</v>
      </c>
      <c r="K381" s="8">
        <v>7.2639535000000005E-2</v>
      </c>
      <c r="L381" s="8">
        <v>0.47257698999999997</v>
      </c>
      <c r="M381" s="9">
        <v>3.8300000000000003E-15</v>
      </c>
      <c r="N381" s="8">
        <v>6.99587E-4</v>
      </c>
      <c r="O381" s="9">
        <v>9.8299999999999993E-9</v>
      </c>
      <c r="P381" s="9">
        <v>-6.0199999999999996E-8</v>
      </c>
      <c r="Q381" s="9">
        <v>8.8900000000000005E-9</v>
      </c>
      <c r="R381" s="9">
        <v>4.8200000000000001E-8</v>
      </c>
      <c r="S381" s="8">
        <v>1.104923509</v>
      </c>
      <c r="T381" s="8">
        <v>-1.2484861469999999</v>
      </c>
      <c r="U381" s="8">
        <v>0.13459636699999999</v>
      </c>
      <c r="V381" s="8">
        <v>0.89407346099999996</v>
      </c>
      <c r="W381" s="8">
        <v>0.87096666099999998</v>
      </c>
      <c r="X381" s="8">
        <v>4.8626796E-2</v>
      </c>
    </row>
    <row r="382" spans="1:24" ht="15" x14ac:dyDescent="0.2">
      <c r="A382" s="8" t="s">
        <v>58</v>
      </c>
      <c r="B382" s="8" t="s">
        <v>15</v>
      </c>
      <c r="C382" s="8">
        <v>0.17834686199999999</v>
      </c>
      <c r="D382" s="8">
        <v>1.9415183999999999E-2</v>
      </c>
      <c r="E382" s="8">
        <v>0.23149904700000001</v>
      </c>
      <c r="F382" s="8">
        <v>5.3565216999999998E-2</v>
      </c>
      <c r="G382" s="8">
        <v>3.1001935000000001E-2</v>
      </c>
      <c r="H382" s="8">
        <v>2.9080357000000001E-2</v>
      </c>
      <c r="I382" s="8">
        <v>1.2980270300000001</v>
      </c>
      <c r="J382" s="8">
        <v>2.7589342600000002</v>
      </c>
      <c r="K382" s="8">
        <v>0.173829437</v>
      </c>
      <c r="L382" s="8">
        <v>1.4978151479999999</v>
      </c>
      <c r="M382" s="8">
        <v>8.7247868000000006E-2</v>
      </c>
      <c r="N382" s="8">
        <v>0.239187223</v>
      </c>
      <c r="O382" s="9">
        <v>6.6999999999999996E-10</v>
      </c>
      <c r="P382" s="9">
        <v>2.4100000000000002E-9</v>
      </c>
      <c r="Q382" s="9">
        <v>6.0699999999999997E-10</v>
      </c>
      <c r="R382" s="9">
        <v>3.8099999999999999E-9</v>
      </c>
      <c r="S382" s="8">
        <v>1.104761509</v>
      </c>
      <c r="T382" s="8">
        <v>0.63261054999999999</v>
      </c>
      <c r="U382" s="8">
        <v>0.134631472</v>
      </c>
      <c r="V382" s="8">
        <v>0.26349399800000001</v>
      </c>
      <c r="W382" s="8">
        <v>0.87085340700000002</v>
      </c>
      <c r="X382" s="8">
        <v>0.57922927300000004</v>
      </c>
    </row>
    <row r="383" spans="1:24" ht="15" x14ac:dyDescent="0.2">
      <c r="A383" s="8" t="s">
        <v>51</v>
      </c>
      <c r="B383" s="8" t="s">
        <v>16</v>
      </c>
      <c r="C383" s="8">
        <v>0.15940658499999999</v>
      </c>
      <c r="D383" s="8">
        <v>2.0573348000000002E-2</v>
      </c>
      <c r="E383" s="8">
        <v>0.50031130300000004</v>
      </c>
      <c r="F383" s="8">
        <v>0.25191092100000001</v>
      </c>
      <c r="G383" s="8">
        <v>0.17365791699999999</v>
      </c>
      <c r="H383" s="8">
        <v>0.110808668</v>
      </c>
      <c r="I383" s="8">
        <v>3.1385861639999999</v>
      </c>
      <c r="J383" s="8">
        <v>12.244527140000001</v>
      </c>
      <c r="K383" s="8">
        <v>1.089402405</v>
      </c>
      <c r="L383" s="8">
        <v>5.3860298679999996</v>
      </c>
      <c r="M383" s="8">
        <v>2.0100146999999999E-2</v>
      </c>
      <c r="N383" s="8">
        <v>1.3345966000000001E-2</v>
      </c>
      <c r="O383" s="9">
        <v>1.73E-9</v>
      </c>
      <c r="P383" s="9">
        <v>1.42E-8</v>
      </c>
      <c r="Q383" s="9">
        <v>1.57E-9</v>
      </c>
      <c r="R383" s="9">
        <v>1.1199999999999999E-8</v>
      </c>
      <c r="S383" s="8">
        <v>1.103219739</v>
      </c>
      <c r="T383" s="8">
        <v>1.265909991</v>
      </c>
      <c r="U383" s="8">
        <v>0.13496587600000001</v>
      </c>
      <c r="V383" s="8">
        <v>0.102772655</v>
      </c>
      <c r="W383" s="8">
        <v>0.86977602300000001</v>
      </c>
      <c r="X383" s="8">
        <v>0.988122426</v>
      </c>
    </row>
    <row r="384" spans="1:24" ht="15" x14ac:dyDescent="0.2">
      <c r="A384" s="8" t="s">
        <v>75</v>
      </c>
      <c r="B384" s="8" t="s">
        <v>11</v>
      </c>
      <c r="C384" s="8">
        <v>0.229635378</v>
      </c>
      <c r="D384" s="8">
        <v>1.7863976E-2</v>
      </c>
      <c r="E384" s="8">
        <v>0.28560714500000001</v>
      </c>
      <c r="F384" s="8">
        <v>-8.5093010000000004E-3</v>
      </c>
      <c r="G384" s="8">
        <v>2.7979423999999999E-2</v>
      </c>
      <c r="H384" s="8">
        <v>2.0375772E-2</v>
      </c>
      <c r="I384" s="8">
        <v>1.243741918</v>
      </c>
      <c r="J384" s="8">
        <v>-0.47633860900000002</v>
      </c>
      <c r="K384" s="8">
        <v>0.121842827</v>
      </c>
      <c r="L384" s="8">
        <v>1.1406067950000001</v>
      </c>
      <c r="M384" s="8">
        <v>4.4603384000000003E-2</v>
      </c>
      <c r="N384" s="8">
        <v>0.19660923799999999</v>
      </c>
      <c r="O384" s="9">
        <v>7.0099999999999996E-10</v>
      </c>
      <c r="P384" s="9">
        <v>-1.26E-8</v>
      </c>
      <c r="Q384" s="9">
        <v>6.4099999999999996E-10</v>
      </c>
      <c r="R384" s="9">
        <v>4.42E-9</v>
      </c>
      <c r="S384" s="8">
        <v>1.092267329</v>
      </c>
      <c r="T384" s="8">
        <v>-2.8487934610000001</v>
      </c>
      <c r="U384" s="8">
        <v>0.137357808</v>
      </c>
      <c r="V384" s="8">
        <v>0.997805732</v>
      </c>
      <c r="W384" s="8">
        <v>0.86214664799999996</v>
      </c>
      <c r="X384" s="8">
        <v>9.5400599999999997E-4</v>
      </c>
    </row>
    <row r="385" spans="1:24" ht="15" x14ac:dyDescent="0.2">
      <c r="A385" s="8" t="s">
        <v>195</v>
      </c>
      <c r="B385" s="8" t="s">
        <v>4</v>
      </c>
      <c r="C385" s="8">
        <v>0.204188649</v>
      </c>
      <c r="D385" s="8">
        <v>2.2653983999999999E-2</v>
      </c>
      <c r="E385" s="8">
        <v>0.26466497700000002</v>
      </c>
      <c r="F385" s="8">
        <v>5.5109725999999998E-2</v>
      </c>
      <c r="G385" s="8">
        <v>1.3719728E-2</v>
      </c>
      <c r="H385" s="8">
        <v>1.0832680000000001E-2</v>
      </c>
      <c r="I385" s="8">
        <v>1.296178702</v>
      </c>
      <c r="J385" s="8">
        <v>2.432672615</v>
      </c>
      <c r="K385" s="8">
        <v>6.7191433999999994E-2</v>
      </c>
      <c r="L385" s="8">
        <v>0.47817991599999998</v>
      </c>
      <c r="M385" s="9">
        <v>1.9000000000000001E-5</v>
      </c>
      <c r="N385" s="8">
        <v>3.20586E-3</v>
      </c>
      <c r="O385" s="9">
        <v>6.6700000000000003E-9</v>
      </c>
      <c r="P385" s="9">
        <v>2.1699999999999999E-8</v>
      </c>
      <c r="Q385" s="9">
        <v>6.1200000000000004E-9</v>
      </c>
      <c r="R385" s="9">
        <v>3.4E-8</v>
      </c>
      <c r="S385" s="8">
        <v>1.090327297</v>
      </c>
      <c r="T385" s="8">
        <v>0.63841998499999997</v>
      </c>
      <c r="U385" s="8">
        <v>0.13778449700000001</v>
      </c>
      <c r="V385" s="8">
        <v>0.261600163</v>
      </c>
      <c r="W385" s="8">
        <v>0.86079964399999997</v>
      </c>
      <c r="X385" s="8">
        <v>0.58236199</v>
      </c>
    </row>
    <row r="386" spans="1:24" ht="15" x14ac:dyDescent="0.2">
      <c r="A386" s="8" t="s">
        <v>73</v>
      </c>
      <c r="B386" s="8" t="s">
        <v>34</v>
      </c>
      <c r="C386" s="8">
        <v>0.17516627200000001</v>
      </c>
      <c r="D386" s="8">
        <v>1.8545554999999998E-2</v>
      </c>
      <c r="E386" s="8">
        <v>0.19648716099999999</v>
      </c>
      <c r="F386" s="8">
        <v>4.4279823000000003E-2</v>
      </c>
      <c r="G386" s="8">
        <v>2.3532415000000001E-2</v>
      </c>
      <c r="H386" s="8">
        <v>2.0523916E-2</v>
      </c>
      <c r="I386" s="8">
        <v>1.1217180040000001</v>
      </c>
      <c r="J386" s="8">
        <v>2.3876246249999999</v>
      </c>
      <c r="K386" s="8">
        <v>0.134343299</v>
      </c>
      <c r="L386" s="8">
        <v>1.106675777</v>
      </c>
      <c r="M386" s="8">
        <v>0.36998136199999998</v>
      </c>
      <c r="N386" s="8">
        <v>0.21911043399999999</v>
      </c>
      <c r="O386" s="9">
        <v>5.4999999999999996E-9</v>
      </c>
      <c r="P386" s="9">
        <v>-1.11E-8</v>
      </c>
      <c r="Q386" s="9">
        <v>5.0499999999999997E-9</v>
      </c>
      <c r="R386" s="9">
        <v>3.2800000000000003E-8</v>
      </c>
      <c r="S386" s="8">
        <v>1.0898024719999999</v>
      </c>
      <c r="T386" s="8">
        <v>-0.33741888599999997</v>
      </c>
      <c r="U386" s="8">
        <v>0.13790008300000001</v>
      </c>
      <c r="V386" s="8">
        <v>0.63209942500000005</v>
      </c>
      <c r="W386" s="8">
        <v>0.86043547399999998</v>
      </c>
      <c r="X386" s="8">
        <v>0.19921460499999999</v>
      </c>
    </row>
    <row r="387" spans="1:24" ht="15" x14ac:dyDescent="0.2">
      <c r="A387" s="8" t="s">
        <v>51</v>
      </c>
      <c r="B387" s="8" t="s">
        <v>128</v>
      </c>
      <c r="C387" s="8">
        <v>0.234303598</v>
      </c>
      <c r="D387" s="8">
        <v>1.9485975999999999E-2</v>
      </c>
      <c r="E387" s="8">
        <v>0.38881466799999997</v>
      </c>
      <c r="F387" s="8">
        <v>1.0928145E-2</v>
      </c>
      <c r="G387" s="8">
        <v>8.4230768999999997E-2</v>
      </c>
      <c r="H387" s="8">
        <v>5.1968863999999997E-2</v>
      </c>
      <c r="I387" s="8">
        <v>1.659448134</v>
      </c>
      <c r="J387" s="8">
        <v>0.56082105400000004</v>
      </c>
      <c r="K387" s="8">
        <v>0.35949413400000002</v>
      </c>
      <c r="L387" s="8">
        <v>2.6669880429999999</v>
      </c>
      <c r="M387" s="8">
        <v>3.3636649999999997E-2</v>
      </c>
      <c r="N387" s="8">
        <v>0.87764823199999997</v>
      </c>
      <c r="O387" s="9">
        <v>6.1500000000000005E-10</v>
      </c>
      <c r="P387" s="9">
        <v>-6.65E-9</v>
      </c>
      <c r="Q387" s="9">
        <v>5.68E-10</v>
      </c>
      <c r="R387" s="9">
        <v>5.6100000000000003E-9</v>
      </c>
      <c r="S387" s="8">
        <v>1.0825572059999999</v>
      </c>
      <c r="T387" s="8">
        <v>-1.1855198920000001</v>
      </c>
      <c r="U387" s="8">
        <v>0.139502505</v>
      </c>
      <c r="V387" s="8">
        <v>0.88209402299999995</v>
      </c>
      <c r="W387" s="8">
        <v>0.85541799200000002</v>
      </c>
      <c r="X387" s="8">
        <v>5.4485120999999997E-2</v>
      </c>
    </row>
    <row r="388" spans="1:24" ht="15" x14ac:dyDescent="0.2">
      <c r="A388" s="8" t="s">
        <v>58</v>
      </c>
      <c r="B388" s="8" t="s">
        <v>9</v>
      </c>
      <c r="C388" s="8">
        <v>0.23564863799999999</v>
      </c>
      <c r="D388" s="8">
        <v>1.8080377000000002E-2</v>
      </c>
      <c r="E388" s="8">
        <v>0.29265091999999998</v>
      </c>
      <c r="F388" s="8">
        <v>4.7077710000000002E-2</v>
      </c>
      <c r="G388" s="8">
        <v>3.3092411000000002E-2</v>
      </c>
      <c r="H388" s="8">
        <v>2.7123735E-2</v>
      </c>
      <c r="I388" s="8">
        <v>1.2418952329999999</v>
      </c>
      <c r="J388" s="8">
        <v>2.6038013969999998</v>
      </c>
      <c r="K388" s="8">
        <v>0.140431155</v>
      </c>
      <c r="L388" s="8">
        <v>1.5001753470000001</v>
      </c>
      <c r="M388" s="8">
        <v>9.1656072000000005E-2</v>
      </c>
      <c r="N388" s="8">
        <v>0.286122822</v>
      </c>
      <c r="O388" s="9">
        <v>5.5900000000000003E-10</v>
      </c>
      <c r="P388" s="9">
        <v>-1.68E-9</v>
      </c>
      <c r="Q388" s="9">
        <v>5.1699999999999997E-10</v>
      </c>
      <c r="R388" s="9">
        <v>4.0899999999999997E-9</v>
      </c>
      <c r="S388" s="8">
        <v>1.0812130259999999</v>
      </c>
      <c r="T388" s="8">
        <v>-0.41164368800000001</v>
      </c>
      <c r="U388" s="8">
        <v>0.139801183</v>
      </c>
      <c r="V388" s="8">
        <v>0.65969969799999995</v>
      </c>
      <c r="W388" s="8">
        <v>0.854489155</v>
      </c>
      <c r="X388" s="8">
        <v>0.18065371499999999</v>
      </c>
    </row>
    <row r="389" spans="1:24" ht="15" x14ac:dyDescent="0.2">
      <c r="A389" s="8" t="s">
        <v>74</v>
      </c>
      <c r="B389" s="8" t="s">
        <v>10</v>
      </c>
      <c r="C389" s="8">
        <v>0.232503612</v>
      </c>
      <c r="D389" s="8">
        <v>1.8654426000000002E-2</v>
      </c>
      <c r="E389" s="8">
        <v>0.28558922799999997</v>
      </c>
      <c r="F389" s="8">
        <v>3.5508520000000002E-2</v>
      </c>
      <c r="G389" s="8">
        <v>2.4621750000000001E-2</v>
      </c>
      <c r="H389" s="8">
        <v>1.9500066999999999E-2</v>
      </c>
      <c r="I389" s="8">
        <v>1.228321682</v>
      </c>
      <c r="J389" s="8">
        <v>1.9034903219999999</v>
      </c>
      <c r="K389" s="8">
        <v>0.105898355</v>
      </c>
      <c r="L389" s="8">
        <v>1.04533192</v>
      </c>
      <c r="M389" s="8">
        <v>3.5404202000000003E-2</v>
      </c>
      <c r="N389" s="8">
        <v>0.38709951500000001</v>
      </c>
      <c r="O389" s="9">
        <v>5.8700000000000004E-10</v>
      </c>
      <c r="P389" s="9">
        <v>-1.8E-9</v>
      </c>
      <c r="Q389" s="9">
        <v>5.4299999999999999E-10</v>
      </c>
      <c r="R389" s="9">
        <v>3.8300000000000002E-9</v>
      </c>
      <c r="S389" s="8">
        <v>1.079883377</v>
      </c>
      <c r="T389" s="8">
        <v>-0.46911614200000001</v>
      </c>
      <c r="U389" s="8">
        <v>0.140097058</v>
      </c>
      <c r="V389" s="8">
        <v>0.680506689</v>
      </c>
      <c r="W389" s="8">
        <v>0.85357098399999998</v>
      </c>
      <c r="X389" s="8">
        <v>0.167167602</v>
      </c>
    </row>
    <row r="390" spans="1:24" ht="15" x14ac:dyDescent="0.2">
      <c r="A390" s="8" t="s">
        <v>61</v>
      </c>
      <c r="B390" s="8" t="s">
        <v>13</v>
      </c>
      <c r="C390" s="8">
        <v>0.163959559</v>
      </c>
      <c r="D390" s="8">
        <v>2.0392343E-2</v>
      </c>
      <c r="E390" s="8">
        <v>0.164604009</v>
      </c>
      <c r="F390" s="8">
        <v>2.1057487E-2</v>
      </c>
      <c r="G390" s="8">
        <v>2.6210298E-2</v>
      </c>
      <c r="H390" s="8">
        <v>2.5915420000000002E-2</v>
      </c>
      <c r="I390" s="8">
        <v>1.0039305430000001</v>
      </c>
      <c r="J390" s="8">
        <v>1.0326173110000001</v>
      </c>
      <c r="K390" s="8">
        <v>0.159858311</v>
      </c>
      <c r="L390" s="8">
        <v>1.2708407349999999</v>
      </c>
      <c r="M390" s="8">
        <v>0.98035430999999995</v>
      </c>
      <c r="N390" s="8">
        <v>0.979528705</v>
      </c>
      <c r="O390" s="9">
        <v>1.4200000000000001E-9</v>
      </c>
      <c r="P390" s="9">
        <v>-5.7100000000000003E-9</v>
      </c>
      <c r="Q390" s="9">
        <v>1.32E-9</v>
      </c>
      <c r="R390" s="9">
        <v>7.3E-9</v>
      </c>
      <c r="S390" s="8">
        <v>1.077366059</v>
      </c>
      <c r="T390" s="8">
        <v>-0.78275523400000002</v>
      </c>
      <c r="U390" s="8">
        <v>0.140658381</v>
      </c>
      <c r="V390" s="8">
        <v>0.78311456999999995</v>
      </c>
      <c r="W390" s="8">
        <v>0.85183438700000003</v>
      </c>
      <c r="X390" s="8">
        <v>0.106174696</v>
      </c>
    </row>
    <row r="391" spans="1:24" ht="15" x14ac:dyDescent="0.2">
      <c r="A391" s="8" t="s">
        <v>60</v>
      </c>
      <c r="B391" s="8" t="s">
        <v>29</v>
      </c>
      <c r="C391" s="8">
        <v>0.16201782200000001</v>
      </c>
      <c r="D391" s="8">
        <v>1.8980369E-2</v>
      </c>
      <c r="E391" s="8">
        <v>0.20135666199999999</v>
      </c>
      <c r="F391" s="8">
        <v>6.120681E-2</v>
      </c>
      <c r="G391" s="8">
        <v>1.5009608000000001E-2</v>
      </c>
      <c r="H391" s="8">
        <v>1.1541615999999999E-2</v>
      </c>
      <c r="I391" s="8">
        <v>1.242805631</v>
      </c>
      <c r="J391" s="8">
        <v>3.224742821</v>
      </c>
      <c r="K391" s="8">
        <v>9.2641711000000002E-2</v>
      </c>
      <c r="L391" s="8">
        <v>0.60808172100000002</v>
      </c>
      <c r="M391" s="8">
        <v>1.0184205999999999E-2</v>
      </c>
      <c r="N391" s="8">
        <v>4.8023400000000001E-4</v>
      </c>
      <c r="O391" s="9">
        <v>8.5900000000000003E-10</v>
      </c>
      <c r="P391" s="9">
        <v>3.0199999999999999E-9</v>
      </c>
      <c r="Q391" s="9">
        <v>8.0400000000000002E-10</v>
      </c>
      <c r="R391" s="9">
        <v>4.8300000000000001E-9</v>
      </c>
      <c r="S391" s="8">
        <v>1.068825487</v>
      </c>
      <c r="T391" s="8">
        <v>0.62455963599999997</v>
      </c>
      <c r="U391" s="8">
        <v>0.14257415600000001</v>
      </c>
      <c r="V391" s="8">
        <v>0.26613005899999997</v>
      </c>
      <c r="W391" s="8">
        <v>0.84595918999999997</v>
      </c>
      <c r="X391" s="8">
        <v>0.57490607000000005</v>
      </c>
    </row>
    <row r="392" spans="1:24" ht="15" x14ac:dyDescent="0.2">
      <c r="A392" s="8" t="s">
        <v>69</v>
      </c>
      <c r="B392" s="8" t="s">
        <v>127</v>
      </c>
      <c r="C392" s="8">
        <v>0.234689596</v>
      </c>
      <c r="D392" s="8">
        <v>1.9615816000000001E-2</v>
      </c>
      <c r="E392" s="8">
        <v>0.28271064600000001</v>
      </c>
      <c r="F392" s="8">
        <v>0.112178654</v>
      </c>
      <c r="G392" s="8">
        <v>6.3945600000000005E-2</v>
      </c>
      <c r="H392" s="8">
        <v>5.4975560999999999E-2</v>
      </c>
      <c r="I392" s="8">
        <v>1.2046151620000001</v>
      </c>
      <c r="J392" s="8">
        <v>5.7187858880000002</v>
      </c>
      <c r="K392" s="8">
        <v>0.27246883300000002</v>
      </c>
      <c r="L392" s="8">
        <v>2.8026139959999998</v>
      </c>
      <c r="M392" s="8">
        <v>0.457625267</v>
      </c>
      <c r="N392" s="8">
        <v>9.7818855999999996E-2</v>
      </c>
      <c r="O392" s="9">
        <v>4.18E-9</v>
      </c>
      <c r="P392" s="9">
        <v>2.4999999999999999E-8</v>
      </c>
      <c r="Q392" s="9">
        <v>3.94E-9</v>
      </c>
      <c r="R392" s="9">
        <v>2.9499999999999999E-8</v>
      </c>
      <c r="S392" s="8">
        <v>1.0604672500000001</v>
      </c>
      <c r="T392" s="8">
        <v>0.84808176800000001</v>
      </c>
      <c r="U392" s="8">
        <v>0.14446604099999999</v>
      </c>
      <c r="V392" s="8">
        <v>0.19819621700000001</v>
      </c>
      <c r="W392" s="8">
        <v>0.840234229</v>
      </c>
      <c r="X392" s="8">
        <v>0.702904639</v>
      </c>
    </row>
    <row r="393" spans="1:24" ht="15" x14ac:dyDescent="0.2">
      <c r="A393" s="8" t="s">
        <v>51</v>
      </c>
      <c r="B393" s="8" t="s">
        <v>24</v>
      </c>
      <c r="C393" s="8">
        <v>0.17156495899999999</v>
      </c>
      <c r="D393" s="8">
        <v>1.9626551999999998E-2</v>
      </c>
      <c r="E393" s="8">
        <v>0.43936059300000002</v>
      </c>
      <c r="F393" s="8">
        <v>9.5341097999999999E-2</v>
      </c>
      <c r="G393" s="8">
        <v>0.11843438100000001</v>
      </c>
      <c r="H393" s="8">
        <v>5.9839753000000002E-2</v>
      </c>
      <c r="I393" s="8">
        <v>2.5608993529999999</v>
      </c>
      <c r="J393" s="8">
        <v>4.8577608489999999</v>
      </c>
      <c r="K393" s="8">
        <v>0.69031800899999995</v>
      </c>
      <c r="L393" s="8">
        <v>3.048918214</v>
      </c>
      <c r="M393" s="8">
        <v>4.7920100000000002E-3</v>
      </c>
      <c r="N393" s="8">
        <v>0.28263260400000001</v>
      </c>
      <c r="O393" s="9">
        <v>9.6799999999999997E-10</v>
      </c>
      <c r="P393" s="9">
        <v>1.1200000000000001E-9</v>
      </c>
      <c r="Q393" s="9">
        <v>9.1400000000000005E-10</v>
      </c>
      <c r="R393" s="9">
        <v>7.06E-9</v>
      </c>
      <c r="S393" s="8">
        <v>1.05893591</v>
      </c>
      <c r="T393" s="8">
        <v>0.15920015600000001</v>
      </c>
      <c r="U393" s="8">
        <v>0.14481448399999999</v>
      </c>
      <c r="V393" s="8">
        <v>0.43675559000000003</v>
      </c>
      <c r="W393" s="8">
        <v>0.83918799799999999</v>
      </c>
      <c r="X393" s="8">
        <v>0.35976152700000003</v>
      </c>
    </row>
    <row r="394" spans="1:24" ht="15" x14ac:dyDescent="0.2">
      <c r="A394" s="8" t="s">
        <v>74</v>
      </c>
      <c r="B394" s="8" t="s">
        <v>17</v>
      </c>
      <c r="C394" s="8">
        <v>0.17852283399999999</v>
      </c>
      <c r="D394" s="8">
        <v>1.9723849000000002E-2</v>
      </c>
      <c r="E394" s="8">
        <v>0.22639162800000001</v>
      </c>
      <c r="F394" s="8">
        <v>7.8375534999999996E-2</v>
      </c>
      <c r="G394" s="8">
        <v>2.4150571999999999E-2</v>
      </c>
      <c r="H394" s="8">
        <v>2.3688846E-2</v>
      </c>
      <c r="I394" s="8">
        <v>1.2681382160000001</v>
      </c>
      <c r="J394" s="8">
        <v>3.9736430149999999</v>
      </c>
      <c r="K394" s="8">
        <v>0.135280016</v>
      </c>
      <c r="L394" s="8">
        <v>1.201025504</v>
      </c>
      <c r="M394" s="8">
        <v>5.0568467999999998E-2</v>
      </c>
      <c r="N394" s="8">
        <v>1.2635317E-2</v>
      </c>
      <c r="O394" s="9">
        <v>6.6299999999999999E-10</v>
      </c>
      <c r="P394" s="9">
        <v>9.4199999999999993E-9</v>
      </c>
      <c r="Q394" s="9">
        <v>6.28E-10</v>
      </c>
      <c r="R394" s="9">
        <v>4.3800000000000002E-9</v>
      </c>
      <c r="S394" s="8">
        <v>1.0557268449999999</v>
      </c>
      <c r="T394" s="8">
        <v>2.1537734689999999</v>
      </c>
      <c r="U394" s="8">
        <v>0.14554651399999999</v>
      </c>
      <c r="V394" s="8">
        <v>1.5628970999999998E-2</v>
      </c>
      <c r="W394" s="8">
        <v>0.83699819099999995</v>
      </c>
      <c r="X394" s="8">
        <v>1.8060696249999999</v>
      </c>
    </row>
    <row r="395" spans="1:24" ht="15" x14ac:dyDescent="0.2">
      <c r="A395" s="8" t="s">
        <v>74</v>
      </c>
      <c r="B395" s="8" t="s">
        <v>7</v>
      </c>
      <c r="C395" s="8">
        <v>0.19580504400000001</v>
      </c>
      <c r="D395" s="8">
        <v>2.0304776E-2</v>
      </c>
      <c r="E395" s="8">
        <v>0.24110822500000001</v>
      </c>
      <c r="F395" s="8">
        <v>5.2138536999999999E-2</v>
      </c>
      <c r="G395" s="8">
        <v>2.3010441999999999E-2</v>
      </c>
      <c r="H395" s="8">
        <v>2.1136460999999999E-2</v>
      </c>
      <c r="I395" s="8">
        <v>1.2313688149999999</v>
      </c>
      <c r="J395" s="8">
        <v>2.5677966859999999</v>
      </c>
      <c r="K395" s="8">
        <v>0.117517105</v>
      </c>
      <c r="L395" s="8">
        <v>1.040960076</v>
      </c>
      <c r="M395" s="8">
        <v>5.5592448000000003E-2</v>
      </c>
      <c r="N395" s="8">
        <v>0.13742892100000001</v>
      </c>
      <c r="O395" s="9">
        <v>6.1099999999999996E-10</v>
      </c>
      <c r="P395" s="9">
        <v>-8.9600000000000001E-10</v>
      </c>
      <c r="Q395" s="9">
        <v>5.8500000000000005E-10</v>
      </c>
      <c r="R395" s="9">
        <v>3.8600000000000003E-9</v>
      </c>
      <c r="S395" s="8">
        <v>1.043061858</v>
      </c>
      <c r="T395" s="8">
        <v>-0.231797906</v>
      </c>
      <c r="U395" s="8">
        <v>0.14845982199999999</v>
      </c>
      <c r="V395" s="8">
        <v>0.59165250800000002</v>
      </c>
      <c r="W395" s="8">
        <v>0.82839106399999995</v>
      </c>
      <c r="X395" s="8">
        <v>0.22793329000000001</v>
      </c>
    </row>
    <row r="396" spans="1:24" ht="15" x14ac:dyDescent="0.2">
      <c r="A396" s="8" t="s">
        <v>57</v>
      </c>
      <c r="B396" s="8" t="s">
        <v>4</v>
      </c>
      <c r="C396" s="8">
        <v>0.204188649</v>
      </c>
      <c r="D396" s="8">
        <v>2.2653983999999999E-2</v>
      </c>
      <c r="E396" s="8">
        <v>0.26642853</v>
      </c>
      <c r="F396" s="8">
        <v>4.3397818999999997E-2</v>
      </c>
      <c r="G396" s="8">
        <v>2.2622824999999999E-2</v>
      </c>
      <c r="H396" s="8">
        <v>2.1889423000000002E-2</v>
      </c>
      <c r="I396" s="8">
        <v>1.3048155800000001</v>
      </c>
      <c r="J396" s="8">
        <v>1.915681569</v>
      </c>
      <c r="K396" s="8">
        <v>0.110793745</v>
      </c>
      <c r="L396" s="8">
        <v>0.96625047399999997</v>
      </c>
      <c r="M396" s="8">
        <v>1.2144146E-2</v>
      </c>
      <c r="N396" s="8">
        <v>0.30843083999999998</v>
      </c>
      <c r="O396" s="9">
        <v>1.68E-9</v>
      </c>
      <c r="P396" s="9">
        <v>3.1399999999999999E-9</v>
      </c>
      <c r="Q396" s="9">
        <v>1.62E-9</v>
      </c>
      <c r="R396" s="9">
        <v>8.4000000000000008E-9</v>
      </c>
      <c r="S396" s="8">
        <v>1.0415474220000001</v>
      </c>
      <c r="T396" s="8">
        <v>0.37432697500000001</v>
      </c>
      <c r="U396" s="8">
        <v>0.148810778</v>
      </c>
      <c r="V396" s="8">
        <v>0.35408053299999998</v>
      </c>
      <c r="W396" s="8">
        <v>0.827365613</v>
      </c>
      <c r="X396" s="8">
        <v>0.45089794999999999</v>
      </c>
    </row>
    <row r="397" spans="1:24" ht="15" x14ac:dyDescent="0.2">
      <c r="A397" s="8" t="s">
        <v>182</v>
      </c>
      <c r="B397" s="8" t="s">
        <v>2</v>
      </c>
      <c r="C397" s="8">
        <v>0.19223694599999999</v>
      </c>
      <c r="D397" s="8">
        <v>2.2782146999999999E-2</v>
      </c>
      <c r="E397" s="8">
        <v>0.24520910800000001</v>
      </c>
      <c r="F397" s="8">
        <v>5.7262048000000003E-2</v>
      </c>
      <c r="G397" s="8">
        <v>1.3824101E-2</v>
      </c>
      <c r="H397" s="8">
        <v>1.0841306E-2</v>
      </c>
      <c r="I397" s="8">
        <v>1.2755566149999999</v>
      </c>
      <c r="J397" s="8">
        <v>2.5134614669999999</v>
      </c>
      <c r="K397" s="8">
        <v>7.1911783000000007E-2</v>
      </c>
      <c r="L397" s="8">
        <v>0.47586851299999999</v>
      </c>
      <c r="M397" s="8">
        <v>1.97262E-4</v>
      </c>
      <c r="N397" s="8">
        <v>1.9684939999999999E-3</v>
      </c>
      <c r="O397" s="9">
        <v>7.06E-9</v>
      </c>
      <c r="P397" s="9">
        <v>8.5099999999999998E-9</v>
      </c>
      <c r="Q397" s="9">
        <v>6.82E-9</v>
      </c>
      <c r="R397" s="9">
        <v>1.99E-8</v>
      </c>
      <c r="S397" s="8">
        <v>1.0339245210000001</v>
      </c>
      <c r="T397" s="8">
        <v>0.42803432299999999</v>
      </c>
      <c r="U397" s="8">
        <v>0.150585725</v>
      </c>
      <c r="V397" s="8">
        <v>0.33431306599999999</v>
      </c>
      <c r="W397" s="8">
        <v>0.82221619499999998</v>
      </c>
      <c r="X397" s="8">
        <v>0.47584664999999998</v>
      </c>
    </row>
    <row r="398" spans="1:24" ht="15" x14ac:dyDescent="0.2">
      <c r="A398" s="8" t="s">
        <v>58</v>
      </c>
      <c r="B398" s="8" t="s">
        <v>33</v>
      </c>
      <c r="C398" s="8">
        <v>0.162115958</v>
      </c>
      <c r="D398" s="8">
        <v>1.8387532000000002E-2</v>
      </c>
      <c r="E398" s="8">
        <v>0.199361283</v>
      </c>
      <c r="F398" s="8">
        <v>6.3194297999999996E-2</v>
      </c>
      <c r="G398" s="8">
        <v>2.7311269999999999E-2</v>
      </c>
      <c r="H398" s="8">
        <v>2.8952406E-2</v>
      </c>
      <c r="I398" s="8">
        <v>1.2297449659999999</v>
      </c>
      <c r="J398" s="8">
        <v>3.436801585</v>
      </c>
      <c r="K398" s="8">
        <v>0.16846749699999999</v>
      </c>
      <c r="L398" s="8">
        <v>1.5745673010000001</v>
      </c>
      <c r="M398" s="8">
        <v>0.170581595</v>
      </c>
      <c r="N398" s="8">
        <v>0.13216496</v>
      </c>
      <c r="O398" s="9">
        <v>5.69E-10</v>
      </c>
      <c r="P398" s="9">
        <v>4.1400000000000002E-9</v>
      </c>
      <c r="Q398" s="9">
        <v>5.5199999999999995E-10</v>
      </c>
      <c r="R398" s="9">
        <v>3.9600000000000004E-9</v>
      </c>
      <c r="S398" s="8">
        <v>1.0307016149999999</v>
      </c>
      <c r="T398" s="8">
        <v>1.044326632</v>
      </c>
      <c r="U398" s="8">
        <v>0.15134038399999999</v>
      </c>
      <c r="V398" s="8">
        <v>0.148167148</v>
      </c>
      <c r="W398" s="8">
        <v>0.82004516900000002</v>
      </c>
      <c r="X398" s="8">
        <v>0.82924807899999997</v>
      </c>
    </row>
    <row r="399" spans="1:24" ht="15" x14ac:dyDescent="0.2">
      <c r="A399" s="8" t="s">
        <v>195</v>
      </c>
      <c r="B399" s="8" t="s">
        <v>25</v>
      </c>
      <c r="C399" s="8">
        <v>0.17159532199999999</v>
      </c>
      <c r="D399" s="8">
        <v>2.1256605000000001E-2</v>
      </c>
      <c r="E399" s="8">
        <v>0.21894983700000001</v>
      </c>
      <c r="F399" s="8">
        <v>4.4637692E-2</v>
      </c>
      <c r="G399" s="8">
        <v>1.0871779E-2</v>
      </c>
      <c r="H399" s="8">
        <v>9.5783199999999995E-3</v>
      </c>
      <c r="I399" s="8">
        <v>1.275966234</v>
      </c>
      <c r="J399" s="8">
        <v>2.0999446060000002</v>
      </c>
      <c r="K399" s="8">
        <v>6.3357084999999994E-2</v>
      </c>
      <c r="L399" s="8">
        <v>0.45060439800000002</v>
      </c>
      <c r="M399" s="9">
        <v>1.34E-5</v>
      </c>
      <c r="N399" s="8">
        <v>1.5586539E-2</v>
      </c>
      <c r="O399" s="9">
        <v>5.3599999999999997E-9</v>
      </c>
      <c r="P399" s="9">
        <v>-3.2000000000000002E-8</v>
      </c>
      <c r="Q399" s="9">
        <v>5.2199999999999998E-9</v>
      </c>
      <c r="R399" s="9">
        <v>2.9300000000000001E-8</v>
      </c>
      <c r="S399" s="8">
        <v>1.0266269969999999</v>
      </c>
      <c r="T399" s="8">
        <v>-1.0898266700000001</v>
      </c>
      <c r="U399" s="8">
        <v>0.15229806800000001</v>
      </c>
      <c r="V399" s="8">
        <v>0.86210524799999999</v>
      </c>
      <c r="W399" s="8">
        <v>0.81730560500000005</v>
      </c>
      <c r="X399" s="8">
        <v>6.4439710999999997E-2</v>
      </c>
    </row>
    <row r="400" spans="1:24" ht="15" x14ac:dyDescent="0.2">
      <c r="A400" s="8" t="s">
        <v>60</v>
      </c>
      <c r="B400" s="8" t="s">
        <v>132</v>
      </c>
      <c r="C400" s="8">
        <v>0.223862004</v>
      </c>
      <c r="D400" s="8">
        <v>1.8335695999999999E-2</v>
      </c>
      <c r="E400" s="8">
        <v>0.26964206299999999</v>
      </c>
      <c r="F400" s="8">
        <v>7.4268042000000006E-2</v>
      </c>
      <c r="G400" s="8">
        <v>1.3311188E-2</v>
      </c>
      <c r="H400" s="8">
        <v>1.4840358E-2</v>
      </c>
      <c r="I400" s="8">
        <v>1.2045012479999999</v>
      </c>
      <c r="J400" s="8">
        <v>4.0504620710000001</v>
      </c>
      <c r="K400" s="8">
        <v>5.946158E-2</v>
      </c>
      <c r="L400" s="8">
        <v>0.80936975600000005</v>
      </c>
      <c r="M400" s="8">
        <v>9.7858699999999995E-4</v>
      </c>
      <c r="N400" s="8">
        <v>3.3571600000000001E-4</v>
      </c>
      <c r="O400" s="9">
        <v>6.3299999999999999E-10</v>
      </c>
      <c r="P400" s="9">
        <v>1.1700000000000001E-8</v>
      </c>
      <c r="Q400" s="9">
        <v>6.1800000000000004E-10</v>
      </c>
      <c r="R400" s="9">
        <v>6.6000000000000004E-9</v>
      </c>
      <c r="S400" s="8">
        <v>1.023672425</v>
      </c>
      <c r="T400" s="8">
        <v>1.776620342</v>
      </c>
      <c r="U400" s="8">
        <v>0.15299501200000001</v>
      </c>
      <c r="V400" s="8">
        <v>3.7815362999999998E-2</v>
      </c>
      <c r="W400" s="8">
        <v>0.81532272800000005</v>
      </c>
      <c r="X400" s="8">
        <v>1.422331724</v>
      </c>
    </row>
    <row r="401" spans="1:24" ht="15" x14ac:dyDescent="0.2">
      <c r="A401" s="8" t="s">
        <v>75</v>
      </c>
      <c r="B401" s="8" t="s">
        <v>5</v>
      </c>
      <c r="C401" s="8">
        <v>0.23464128400000001</v>
      </c>
      <c r="D401" s="8">
        <v>1.8084235000000001E-2</v>
      </c>
      <c r="E401" s="8">
        <v>0.29462582799999998</v>
      </c>
      <c r="F401" s="8">
        <v>3.5188107000000003E-2</v>
      </c>
      <c r="G401" s="8">
        <v>2.8884436999999999E-2</v>
      </c>
      <c r="H401" s="8">
        <v>2.3169913E-2</v>
      </c>
      <c r="I401" s="8">
        <v>1.2556436070000001</v>
      </c>
      <c r="J401" s="8">
        <v>1.945789081</v>
      </c>
      <c r="K401" s="8">
        <v>0.123100406</v>
      </c>
      <c r="L401" s="8">
        <v>1.2812216089999999</v>
      </c>
      <c r="M401" s="8">
        <v>4.0468494000000001E-2</v>
      </c>
      <c r="N401" s="8">
        <v>0.45897359599999998</v>
      </c>
      <c r="O401" s="9">
        <v>7.0400000000000005E-10</v>
      </c>
      <c r="P401" s="9">
        <v>1.57E-9</v>
      </c>
      <c r="Q401" s="9">
        <v>6.89E-10</v>
      </c>
      <c r="R401" s="9">
        <v>4.9799999999999998E-9</v>
      </c>
      <c r="S401" s="8">
        <v>1.020553284</v>
      </c>
      <c r="T401" s="8">
        <v>0.31604895999999999</v>
      </c>
      <c r="U401" s="8">
        <v>0.153733066</v>
      </c>
      <c r="V401" s="8">
        <v>0.37598267299999999</v>
      </c>
      <c r="W401" s="8">
        <v>0.81323271100000005</v>
      </c>
      <c r="X401" s="8">
        <v>0.42483216899999998</v>
      </c>
    </row>
    <row r="402" spans="1:24" ht="15" x14ac:dyDescent="0.2">
      <c r="A402" s="8" t="s">
        <v>51</v>
      </c>
      <c r="B402" s="8" t="s">
        <v>133</v>
      </c>
      <c r="C402" s="8">
        <v>0.18616966900000001</v>
      </c>
      <c r="D402" s="8">
        <v>2.1783851E-2</v>
      </c>
      <c r="E402" s="8">
        <v>0.48091357600000001</v>
      </c>
      <c r="F402" s="8">
        <v>8.3586277E-2</v>
      </c>
      <c r="G402" s="8">
        <v>0.14292738299999999</v>
      </c>
      <c r="H402" s="8">
        <v>6.4239773E-2</v>
      </c>
      <c r="I402" s="8">
        <v>2.5832004620000002</v>
      </c>
      <c r="J402" s="8">
        <v>3.8370753099999999</v>
      </c>
      <c r="K402" s="8">
        <v>0.76772646899999997</v>
      </c>
      <c r="L402" s="8">
        <v>2.9489630830000002</v>
      </c>
      <c r="M402" s="8">
        <v>1.5897503E-2</v>
      </c>
      <c r="N402" s="8">
        <v>0.400689342</v>
      </c>
      <c r="O402" s="9">
        <v>1.1700000000000001E-9</v>
      </c>
      <c r="P402" s="9">
        <v>-2.4800000000000001E-9</v>
      </c>
      <c r="Q402" s="9">
        <v>1.1599999999999999E-9</v>
      </c>
      <c r="R402" s="9">
        <v>6.5700000000000003E-9</v>
      </c>
      <c r="S402" s="8">
        <v>1.01248706</v>
      </c>
      <c r="T402" s="8">
        <v>-0.37706805999999998</v>
      </c>
      <c r="U402" s="8">
        <v>0.15565261499999999</v>
      </c>
      <c r="V402" s="8">
        <v>0.64693848700000001</v>
      </c>
      <c r="W402" s="8">
        <v>0.80784357699999998</v>
      </c>
      <c r="X402" s="8">
        <v>0.18913701199999999</v>
      </c>
    </row>
    <row r="403" spans="1:24" ht="15" x14ac:dyDescent="0.2">
      <c r="A403" s="8" t="s">
        <v>55</v>
      </c>
      <c r="B403" s="8" t="s">
        <v>0</v>
      </c>
      <c r="C403" s="8">
        <v>0.19589663700000001</v>
      </c>
      <c r="D403" s="8">
        <v>2.3792521000000001E-2</v>
      </c>
      <c r="E403" s="8">
        <v>0.33626940599999999</v>
      </c>
      <c r="F403" s="8">
        <v>0.104325422</v>
      </c>
      <c r="G403" s="8">
        <v>2.6862278E-2</v>
      </c>
      <c r="H403" s="8">
        <v>2.3639509E-2</v>
      </c>
      <c r="I403" s="8">
        <v>1.716565487</v>
      </c>
      <c r="J403" s="8">
        <v>4.3847990079999999</v>
      </c>
      <c r="K403" s="8">
        <v>0.13712475499999999</v>
      </c>
      <c r="L403" s="8">
        <v>0.99356891400000003</v>
      </c>
      <c r="M403" s="9">
        <v>7.3799999999999996E-7</v>
      </c>
      <c r="N403" s="8">
        <v>1.0090730000000001E-3</v>
      </c>
      <c r="O403" s="9">
        <v>5.7500000000000002E-9</v>
      </c>
      <c r="P403" s="9">
        <v>4.3100000000000002E-8</v>
      </c>
      <c r="Q403" s="9">
        <v>5.7200000000000001E-9</v>
      </c>
      <c r="R403" s="9">
        <v>3.7300000000000003E-8</v>
      </c>
      <c r="S403" s="8">
        <v>1.0059440529999999</v>
      </c>
      <c r="T403" s="8">
        <v>1.15691959</v>
      </c>
      <c r="U403" s="8">
        <v>0.15722124200000001</v>
      </c>
      <c r="V403" s="8">
        <v>0.123652607</v>
      </c>
      <c r="W403" s="8">
        <v>0.80348877799999996</v>
      </c>
      <c r="X403" s="8">
        <v>0.90779672199999994</v>
      </c>
    </row>
    <row r="404" spans="1:24" ht="15" x14ac:dyDescent="0.2">
      <c r="A404" s="8" t="s">
        <v>49</v>
      </c>
      <c r="B404" s="8" t="s">
        <v>29</v>
      </c>
      <c r="C404" s="8">
        <v>0.16201782200000001</v>
      </c>
      <c r="D404" s="8">
        <v>1.8980369E-2</v>
      </c>
      <c r="E404" s="8">
        <v>0.19652345800000001</v>
      </c>
      <c r="F404" s="8">
        <v>6.3811242000000004E-2</v>
      </c>
      <c r="G404" s="8">
        <v>1.9817069E-2</v>
      </c>
      <c r="H404" s="8">
        <v>1.7858657E-2</v>
      </c>
      <c r="I404" s="8">
        <v>1.212974319</v>
      </c>
      <c r="J404" s="8">
        <v>3.3619599760000001</v>
      </c>
      <c r="K404" s="8">
        <v>0.12231413300000001</v>
      </c>
      <c r="L404" s="8">
        <v>0.94090144899999995</v>
      </c>
      <c r="M404" s="8">
        <v>8.0038719999999994E-2</v>
      </c>
      <c r="N404" s="8">
        <v>1.5681081999999999E-2</v>
      </c>
      <c r="O404" s="9">
        <v>1.01E-9</v>
      </c>
      <c r="P404" s="9">
        <v>-1.55E-9</v>
      </c>
      <c r="Q404" s="9">
        <v>1.01E-9</v>
      </c>
      <c r="R404" s="9">
        <v>6.96E-9</v>
      </c>
      <c r="S404" s="8">
        <v>1.00413508</v>
      </c>
      <c r="T404" s="8">
        <v>-0.22345105500000001</v>
      </c>
      <c r="U404" s="8">
        <v>0.15765675400000001</v>
      </c>
      <c r="V404" s="8">
        <v>0.58840776400000006</v>
      </c>
      <c r="W404" s="8">
        <v>0.80228741800000003</v>
      </c>
      <c r="X404" s="8">
        <v>0.23032160600000001</v>
      </c>
    </row>
    <row r="405" spans="1:24" ht="15" x14ac:dyDescent="0.2">
      <c r="A405" s="8" t="s">
        <v>69</v>
      </c>
      <c r="B405" s="8" t="s">
        <v>10</v>
      </c>
      <c r="C405" s="8">
        <v>0.232503612</v>
      </c>
      <c r="D405" s="8">
        <v>1.8654426000000002E-2</v>
      </c>
      <c r="E405" s="8">
        <v>0.27523094599999998</v>
      </c>
      <c r="F405" s="8">
        <v>8.5293450000000007E-2</v>
      </c>
      <c r="G405" s="8">
        <v>6.5858851999999996E-2</v>
      </c>
      <c r="H405" s="8">
        <v>5.1966256000000002E-2</v>
      </c>
      <c r="I405" s="8">
        <v>1.1837706240000001</v>
      </c>
      <c r="J405" s="8">
        <v>4.5722901939999998</v>
      </c>
      <c r="K405" s="8">
        <v>0.28325948000000001</v>
      </c>
      <c r="L405" s="8">
        <v>2.785733317</v>
      </c>
      <c r="M405" s="8">
        <v>0.51677590200000001</v>
      </c>
      <c r="N405" s="8">
        <v>0.182902079</v>
      </c>
      <c r="O405" s="9">
        <v>3.9300000000000003E-9</v>
      </c>
      <c r="P405" s="9">
        <v>1.04E-8</v>
      </c>
      <c r="Q405" s="9">
        <v>3.9300000000000003E-9</v>
      </c>
      <c r="R405" s="9">
        <v>2.7500000000000001E-8</v>
      </c>
      <c r="S405" s="8">
        <v>1.0005703969999999</v>
      </c>
      <c r="T405" s="8">
        <v>0.38001739099999998</v>
      </c>
      <c r="U405" s="8">
        <v>0.15851727400000001</v>
      </c>
      <c r="V405" s="8">
        <v>0.35196625300000001</v>
      </c>
      <c r="W405" s="8">
        <v>0.79992340500000003</v>
      </c>
      <c r="X405" s="8">
        <v>0.45349897500000003</v>
      </c>
    </row>
    <row r="406" spans="1:24" ht="15" x14ac:dyDescent="0.2">
      <c r="A406" s="8" t="s">
        <v>49</v>
      </c>
      <c r="B406" s="8" t="s">
        <v>20</v>
      </c>
      <c r="C406" s="8">
        <v>0.19648008</v>
      </c>
      <c r="D406" s="8">
        <v>2.0709060000000001E-2</v>
      </c>
      <c r="E406" s="8">
        <v>0.23790603799999999</v>
      </c>
      <c r="F406" s="8">
        <v>5.1071420999999999E-2</v>
      </c>
      <c r="G406" s="8">
        <v>2.3217307E-2</v>
      </c>
      <c r="H406" s="8">
        <v>1.7912669999999999E-2</v>
      </c>
      <c r="I406" s="8">
        <v>1.210840497</v>
      </c>
      <c r="J406" s="8">
        <v>2.4661390129999998</v>
      </c>
      <c r="K406" s="8">
        <v>0.11816621400000001</v>
      </c>
      <c r="L406" s="8">
        <v>0.86496776900000005</v>
      </c>
      <c r="M406" s="8">
        <v>7.3674162000000001E-2</v>
      </c>
      <c r="N406" s="8">
        <v>9.4089079000000006E-2</v>
      </c>
      <c r="O406" s="9">
        <v>1.01E-9</v>
      </c>
      <c r="P406" s="9">
        <v>4.1199999999999998E-9</v>
      </c>
      <c r="Q406" s="9">
        <v>1.01E-9</v>
      </c>
      <c r="R406" s="9">
        <v>6.0300000000000001E-9</v>
      </c>
      <c r="S406" s="8">
        <v>0.99857399700000005</v>
      </c>
      <c r="T406" s="8">
        <v>0.68306874100000003</v>
      </c>
      <c r="U406" s="8">
        <v>0.15900055099999999</v>
      </c>
      <c r="V406" s="8">
        <v>0.24728170299999999</v>
      </c>
      <c r="W406" s="8">
        <v>0.79860137099999995</v>
      </c>
      <c r="X406" s="8">
        <v>0.60680801600000001</v>
      </c>
    </row>
    <row r="407" spans="1:24" ht="15" x14ac:dyDescent="0.2">
      <c r="A407" s="8" t="s">
        <v>51</v>
      </c>
      <c r="B407" s="8" t="s">
        <v>37</v>
      </c>
      <c r="C407" s="8">
        <v>0.171645145</v>
      </c>
      <c r="D407" s="8">
        <v>1.7656801E-2</v>
      </c>
      <c r="E407" s="8">
        <v>0.43373256300000002</v>
      </c>
      <c r="F407" s="8">
        <v>2.5421607999999998E-2</v>
      </c>
      <c r="G407" s="8">
        <v>0.134027114</v>
      </c>
      <c r="H407" s="8">
        <v>6.4538111999999995E-2</v>
      </c>
      <c r="I407" s="8">
        <v>2.5269142539999998</v>
      </c>
      <c r="J407" s="8">
        <v>1.43976295</v>
      </c>
      <c r="K407" s="8">
        <v>0.78083836399999995</v>
      </c>
      <c r="L407" s="8">
        <v>3.6551417939999999</v>
      </c>
      <c r="M407" s="8">
        <v>1.9917210000000001E-2</v>
      </c>
      <c r="N407" s="8">
        <v>0.90931158000000001</v>
      </c>
      <c r="O407" s="9">
        <v>1.07E-9</v>
      </c>
      <c r="P407" s="9">
        <v>-7.06E-9</v>
      </c>
      <c r="Q407" s="9">
        <v>1.07E-9</v>
      </c>
      <c r="R407" s="9">
        <v>7.4199999999999996E-9</v>
      </c>
      <c r="S407" s="8">
        <v>0.99851349700000003</v>
      </c>
      <c r="T407" s="8">
        <v>-0.95200077100000002</v>
      </c>
      <c r="U407" s="8">
        <v>0.15901521099999999</v>
      </c>
      <c r="V407" s="8">
        <v>0.82945170499999998</v>
      </c>
      <c r="W407" s="8">
        <v>0.79856132899999999</v>
      </c>
      <c r="X407" s="8">
        <v>8.1208896000000003E-2</v>
      </c>
    </row>
    <row r="408" spans="1:24" ht="15" x14ac:dyDescent="0.2">
      <c r="A408" s="8" t="s">
        <v>72</v>
      </c>
      <c r="B408" s="8" t="s">
        <v>24</v>
      </c>
      <c r="C408" s="8">
        <v>0.17156495899999999</v>
      </c>
      <c r="D408" s="8">
        <v>1.9626551999999998E-2</v>
      </c>
      <c r="E408" s="8">
        <v>0.25091301799999999</v>
      </c>
      <c r="F408" s="8">
        <v>6.9664548000000007E-2</v>
      </c>
      <c r="G408" s="8">
        <v>1.6176309E-2</v>
      </c>
      <c r="H408" s="8">
        <v>1.6344829000000002E-2</v>
      </c>
      <c r="I408" s="8">
        <v>1.4624957160000001</v>
      </c>
      <c r="J408" s="8">
        <v>3.5495050770000001</v>
      </c>
      <c r="K408" s="8">
        <v>9.4286788999999996E-2</v>
      </c>
      <c r="L408" s="8">
        <v>0.83279167300000001</v>
      </c>
      <c r="M408" s="9">
        <v>2.4399999999999999E-6</v>
      </c>
      <c r="N408" s="8">
        <v>2.4841780000000001E-3</v>
      </c>
      <c r="O408" s="9">
        <v>2.8499999999999999E-9</v>
      </c>
      <c r="P408" s="9">
        <v>6.1600000000000002E-9</v>
      </c>
      <c r="Q408" s="9">
        <v>2.86E-9</v>
      </c>
      <c r="R408" s="9">
        <v>2.0999999999999999E-8</v>
      </c>
      <c r="S408" s="8">
        <v>0.99666638299999999</v>
      </c>
      <c r="T408" s="8">
        <v>0.29366482100000002</v>
      </c>
      <c r="U408" s="8">
        <v>0.15946323600000001</v>
      </c>
      <c r="V408" s="8">
        <v>0.38450701900000001</v>
      </c>
      <c r="W408" s="8">
        <v>0.79733942700000004</v>
      </c>
      <c r="X408" s="8">
        <v>0.415095728</v>
      </c>
    </row>
    <row r="409" spans="1:24" ht="15" x14ac:dyDescent="0.2">
      <c r="A409" s="8" t="s">
        <v>68</v>
      </c>
      <c r="B409" s="8" t="s">
        <v>127</v>
      </c>
      <c r="C409" s="8">
        <v>0.234689596</v>
      </c>
      <c r="D409" s="8">
        <v>1.9615816000000001E-2</v>
      </c>
      <c r="E409" s="8">
        <v>0.350279216</v>
      </c>
      <c r="F409" s="8">
        <v>9.5213145999999999E-2</v>
      </c>
      <c r="G409" s="8">
        <v>7.0018639999999993E-2</v>
      </c>
      <c r="H409" s="8">
        <v>5.7027409000000001E-2</v>
      </c>
      <c r="I409" s="8">
        <v>1.4925212750000001</v>
      </c>
      <c r="J409" s="8">
        <v>4.8538967059999996</v>
      </c>
      <c r="K409" s="8">
        <v>0.298345733</v>
      </c>
      <c r="L409" s="8">
        <v>2.9072156680000001</v>
      </c>
      <c r="M409" s="8">
        <v>9.8335764000000006E-2</v>
      </c>
      <c r="N409" s="8">
        <v>0.181805247</v>
      </c>
      <c r="O409" s="9">
        <v>1.8600000000000001E-8</v>
      </c>
      <c r="P409" s="9">
        <v>9.2599999999999995E-8</v>
      </c>
      <c r="Q409" s="9">
        <v>1.8699999999999999E-8</v>
      </c>
      <c r="R409" s="9">
        <v>1.2599999999999999E-7</v>
      </c>
      <c r="S409" s="8">
        <v>0.99235156599999996</v>
      </c>
      <c r="T409" s="8">
        <v>0.73284411699999996</v>
      </c>
      <c r="U409" s="8">
        <v>0.160513029</v>
      </c>
      <c r="V409" s="8">
        <v>0.231826755</v>
      </c>
      <c r="W409" s="8">
        <v>0.79448971099999999</v>
      </c>
      <c r="X409" s="8">
        <v>0.63483644400000006</v>
      </c>
    </row>
    <row r="410" spans="1:24" ht="15" x14ac:dyDescent="0.2">
      <c r="A410" s="8" t="s">
        <v>51</v>
      </c>
      <c r="B410" s="8" t="s">
        <v>13</v>
      </c>
      <c r="C410" s="8">
        <v>0.163959559</v>
      </c>
      <c r="D410" s="8">
        <v>2.0392343E-2</v>
      </c>
      <c r="E410" s="8">
        <v>0.483499978</v>
      </c>
      <c r="F410" s="8">
        <v>0.12168504300000001</v>
      </c>
      <c r="G410" s="8">
        <v>0.14500744400000001</v>
      </c>
      <c r="H410" s="8">
        <v>8.9486815999999997E-2</v>
      </c>
      <c r="I410" s="8">
        <v>2.9488977730000001</v>
      </c>
      <c r="J410" s="8">
        <v>5.9671927609999997</v>
      </c>
      <c r="K410" s="8">
        <v>0.88440982300000004</v>
      </c>
      <c r="L410" s="8">
        <v>4.3882557149999997</v>
      </c>
      <c r="M410" s="8">
        <v>5.3430149999999996E-3</v>
      </c>
      <c r="N410" s="8">
        <v>0.24288459100000001</v>
      </c>
      <c r="O410" s="9">
        <v>1.07E-9</v>
      </c>
      <c r="P410" s="9">
        <v>7.3300000000000001E-9</v>
      </c>
      <c r="Q410" s="9">
        <v>1.08E-9</v>
      </c>
      <c r="R410" s="9">
        <v>1.0800000000000001E-8</v>
      </c>
      <c r="S410" s="8">
        <v>0.99222166000000001</v>
      </c>
      <c r="T410" s="8">
        <v>0.67837854799999997</v>
      </c>
      <c r="U410" s="8">
        <v>0.16054470400000001</v>
      </c>
      <c r="V410" s="8">
        <v>0.24876585400000001</v>
      </c>
      <c r="W410" s="8">
        <v>0.79440401599999999</v>
      </c>
      <c r="X410" s="8">
        <v>0.60420923299999996</v>
      </c>
    </row>
    <row r="411" spans="1:24" ht="15" x14ac:dyDescent="0.2">
      <c r="A411" s="8" t="s">
        <v>55</v>
      </c>
      <c r="B411" s="8" t="s">
        <v>11</v>
      </c>
      <c r="C411" s="8">
        <v>0.229635378</v>
      </c>
      <c r="D411" s="8">
        <v>1.7863976E-2</v>
      </c>
      <c r="E411" s="8">
        <v>0.321254712</v>
      </c>
      <c r="F411" s="8">
        <v>0.100008809</v>
      </c>
      <c r="G411" s="8">
        <v>2.4257496E-2</v>
      </c>
      <c r="H411" s="8">
        <v>2.6502692000000001E-2</v>
      </c>
      <c r="I411" s="8">
        <v>1.398977433</v>
      </c>
      <c r="J411" s="8">
        <v>5.598351106</v>
      </c>
      <c r="K411" s="8">
        <v>0.10563483799999999</v>
      </c>
      <c r="L411" s="8">
        <v>1.48358309</v>
      </c>
      <c r="M411" s="8">
        <v>1.97037E-4</v>
      </c>
      <c r="N411" s="8">
        <v>2.7706720000000001E-3</v>
      </c>
      <c r="O411" s="9">
        <v>4.6900000000000001E-9</v>
      </c>
      <c r="P411" s="9">
        <v>7.3500000000000003E-8</v>
      </c>
      <c r="Q411" s="9">
        <v>4.7799999999999996E-9</v>
      </c>
      <c r="R411" s="9">
        <v>4.95E-8</v>
      </c>
      <c r="S411" s="8">
        <v>0.98138576099999997</v>
      </c>
      <c r="T411" s="8">
        <v>1.483286289</v>
      </c>
      <c r="U411" s="8">
        <v>0.16320127300000001</v>
      </c>
      <c r="V411" s="8">
        <v>6.8999182000000006E-2</v>
      </c>
      <c r="W411" s="8">
        <v>0.78727645899999998</v>
      </c>
      <c r="X411" s="8">
        <v>1.1611560590000001</v>
      </c>
    </row>
    <row r="412" spans="1:24" ht="15" x14ac:dyDescent="0.2">
      <c r="A412" s="8" t="s">
        <v>158</v>
      </c>
      <c r="B412" s="8" t="s">
        <v>17</v>
      </c>
      <c r="C412" s="8">
        <v>0.17852283399999999</v>
      </c>
      <c r="D412" s="8">
        <v>1.9723849000000002E-2</v>
      </c>
      <c r="E412" s="8">
        <v>0.22666531700000001</v>
      </c>
      <c r="F412" s="8">
        <v>6.150075E-2</v>
      </c>
      <c r="G412" s="8">
        <v>1.3488132999999999E-2</v>
      </c>
      <c r="H412" s="8">
        <v>1.2156695E-2</v>
      </c>
      <c r="I412" s="8">
        <v>1.2696712859999999</v>
      </c>
      <c r="J412" s="8">
        <v>3.1180906899999998</v>
      </c>
      <c r="K412" s="8">
        <v>7.5554101999999998E-2</v>
      </c>
      <c r="L412" s="8">
        <v>0.61634495199999995</v>
      </c>
      <c r="M412" s="8">
        <v>6.37628E-4</v>
      </c>
      <c r="N412" s="8">
        <v>8.4712999999999998E-4</v>
      </c>
      <c r="O412" s="9">
        <v>9.0499999999999998E-10</v>
      </c>
      <c r="P412" s="9">
        <v>7.9300000000000005E-9</v>
      </c>
      <c r="Q412" s="9">
        <v>9.3200000000000009E-10</v>
      </c>
      <c r="R412" s="9">
        <v>6.4000000000000002E-9</v>
      </c>
      <c r="S412" s="8">
        <v>0.97105491700000002</v>
      </c>
      <c r="T412" s="8">
        <v>1.2376287180000001</v>
      </c>
      <c r="U412" s="8">
        <v>0.165760466</v>
      </c>
      <c r="V412" s="8">
        <v>0.10792688</v>
      </c>
      <c r="W412" s="8">
        <v>0.78051904100000002</v>
      </c>
      <c r="X412" s="8">
        <v>0.96687037600000003</v>
      </c>
    </row>
    <row r="413" spans="1:24" ht="15" x14ac:dyDescent="0.2">
      <c r="A413" s="8" t="s">
        <v>74</v>
      </c>
      <c r="B413" s="8" t="s">
        <v>32</v>
      </c>
      <c r="C413" s="8">
        <v>0.14802322800000001</v>
      </c>
      <c r="D413" s="8">
        <v>1.7701255999999999E-2</v>
      </c>
      <c r="E413" s="8">
        <v>0.171690759</v>
      </c>
      <c r="F413" s="8">
        <v>2.3755335999999998E-2</v>
      </c>
      <c r="G413" s="8">
        <v>2.0864297E-2</v>
      </c>
      <c r="H413" s="8">
        <v>1.989196E-2</v>
      </c>
      <c r="I413" s="8">
        <v>1.159890656</v>
      </c>
      <c r="J413" s="8">
        <v>1.342014161</v>
      </c>
      <c r="K413" s="8">
        <v>0.14095285699999999</v>
      </c>
      <c r="L413" s="8">
        <v>1.12375983</v>
      </c>
      <c r="M413" s="8">
        <v>0.26269868099999999</v>
      </c>
      <c r="N413" s="8">
        <v>0.76145865199999996</v>
      </c>
      <c r="O413" s="9">
        <v>6.1199999999999995E-10</v>
      </c>
      <c r="P413" s="9">
        <v>-3.4499999999999999E-9</v>
      </c>
      <c r="Q413" s="9">
        <v>6.3799999999999997E-10</v>
      </c>
      <c r="R413" s="9">
        <v>4.3699999999999996E-9</v>
      </c>
      <c r="S413" s="8">
        <v>0.95886998999999995</v>
      </c>
      <c r="T413" s="8">
        <v>-0.78981417300000001</v>
      </c>
      <c r="U413" s="8">
        <v>0.16881212200000001</v>
      </c>
      <c r="V413" s="8">
        <v>0.78518184999999996</v>
      </c>
      <c r="W413" s="8">
        <v>0.77259637000000003</v>
      </c>
      <c r="X413" s="8">
        <v>0.10502974800000001</v>
      </c>
    </row>
    <row r="414" spans="1:24" ht="15" x14ac:dyDescent="0.2">
      <c r="A414" s="8" t="s">
        <v>58</v>
      </c>
      <c r="B414" s="8" t="s">
        <v>128</v>
      </c>
      <c r="C414" s="8">
        <v>0.234303598</v>
      </c>
      <c r="D414" s="8">
        <v>1.9485975999999999E-2</v>
      </c>
      <c r="E414" s="8">
        <v>0.29438880000000001</v>
      </c>
      <c r="F414" s="8">
        <v>7.8453156999999996E-2</v>
      </c>
      <c r="G414" s="8">
        <v>3.5127592999999999E-2</v>
      </c>
      <c r="H414" s="8">
        <v>2.8586377999999999E-2</v>
      </c>
      <c r="I414" s="8">
        <v>1.256441653</v>
      </c>
      <c r="J414" s="8">
        <v>4.0261343790000002</v>
      </c>
      <c r="K414" s="8">
        <v>0.14992340600000001</v>
      </c>
      <c r="L414" s="8">
        <v>1.4670231920000001</v>
      </c>
      <c r="M414" s="8">
        <v>9.9179418000000005E-2</v>
      </c>
      <c r="N414" s="8">
        <v>4.2437888E-2</v>
      </c>
      <c r="O414" s="9">
        <v>5.4699999999999997E-10</v>
      </c>
      <c r="P414" s="9">
        <v>4.4100000000000003E-9</v>
      </c>
      <c r="Q414" s="9">
        <v>5.7399999999999998E-10</v>
      </c>
      <c r="R414" s="9">
        <v>3.7499999999999997E-9</v>
      </c>
      <c r="S414" s="8">
        <v>0.95355364300000001</v>
      </c>
      <c r="T414" s="8">
        <v>1.1767909009999999</v>
      </c>
      <c r="U414" s="8">
        <v>0.17015481499999999</v>
      </c>
      <c r="V414" s="8">
        <v>0.119639488</v>
      </c>
      <c r="W414" s="8">
        <v>0.76915575599999997</v>
      </c>
      <c r="X414" s="8">
        <v>0.92212545599999995</v>
      </c>
    </row>
    <row r="415" spans="1:24" ht="15" x14ac:dyDescent="0.2">
      <c r="A415" s="8" t="s">
        <v>70</v>
      </c>
      <c r="B415" s="8" t="s">
        <v>17</v>
      </c>
      <c r="C415" s="8">
        <v>0.17852283399999999</v>
      </c>
      <c r="D415" s="8">
        <v>1.9723849000000002E-2</v>
      </c>
      <c r="E415" s="8">
        <v>0.23659561600000001</v>
      </c>
      <c r="F415" s="8">
        <v>7.1915765000000006E-2</v>
      </c>
      <c r="G415" s="8">
        <v>2.0587029E-2</v>
      </c>
      <c r="H415" s="8">
        <v>1.9030168E-2</v>
      </c>
      <c r="I415" s="8">
        <v>1.325296102</v>
      </c>
      <c r="J415" s="8">
        <v>3.6461324159999999</v>
      </c>
      <c r="K415" s="8">
        <v>0.115318745</v>
      </c>
      <c r="L415" s="8">
        <v>0.96483035699999997</v>
      </c>
      <c r="M415" s="8">
        <v>5.0518869999999997E-3</v>
      </c>
      <c r="N415" s="8">
        <v>5.8276860000000003E-3</v>
      </c>
      <c r="O415" s="9">
        <v>7.6299999999999995E-10</v>
      </c>
      <c r="P415" s="9">
        <v>3.1899999999999999E-9</v>
      </c>
      <c r="Q415" s="9">
        <v>8.0500000000000001E-10</v>
      </c>
      <c r="R415" s="9">
        <v>5.3899999999999998E-9</v>
      </c>
      <c r="S415" s="8">
        <v>0.94775522800000001</v>
      </c>
      <c r="T415" s="8">
        <v>0.59112934500000003</v>
      </c>
      <c r="U415" s="8">
        <v>0.17162703900000001</v>
      </c>
      <c r="V415" s="8">
        <v>0.27721688</v>
      </c>
      <c r="W415" s="8">
        <v>0.76541429000000005</v>
      </c>
      <c r="X415" s="8">
        <v>0.55718032900000003</v>
      </c>
    </row>
    <row r="416" spans="1:24" ht="15" x14ac:dyDescent="0.2">
      <c r="A416" s="8" t="s">
        <v>158</v>
      </c>
      <c r="B416" s="8" t="s">
        <v>2</v>
      </c>
      <c r="C416" s="8">
        <v>0.19223694599999999</v>
      </c>
      <c r="D416" s="8">
        <v>2.2782146999999999E-2</v>
      </c>
      <c r="E416" s="8">
        <v>0.24183727399999999</v>
      </c>
      <c r="F416" s="8">
        <v>2.867608E-2</v>
      </c>
      <c r="G416" s="8">
        <v>1.3894699E-2</v>
      </c>
      <c r="H416" s="8">
        <v>1.1578211999999999E-2</v>
      </c>
      <c r="I416" s="8">
        <v>1.258016625</v>
      </c>
      <c r="J416" s="8">
        <v>1.2587084200000001</v>
      </c>
      <c r="K416" s="8">
        <v>7.2279024999999997E-2</v>
      </c>
      <c r="L416" s="8">
        <v>0.50821427500000005</v>
      </c>
      <c r="M416" s="8">
        <v>4.8010799999999998E-4</v>
      </c>
      <c r="N416" s="8">
        <v>0.61058274899999998</v>
      </c>
      <c r="O416" s="9">
        <v>8.67E-10</v>
      </c>
      <c r="P416" s="9">
        <v>-6.8599999999999999E-9</v>
      </c>
      <c r="Q416" s="9">
        <v>9.1700000000000004E-10</v>
      </c>
      <c r="R416" s="9">
        <v>5.1899999999999997E-9</v>
      </c>
      <c r="S416" s="8">
        <v>0.94515424999999997</v>
      </c>
      <c r="T416" s="8">
        <v>-1.3203288099999999</v>
      </c>
      <c r="U416" s="8">
        <v>0.17229006599999999</v>
      </c>
      <c r="V416" s="8">
        <v>0.90663737</v>
      </c>
      <c r="W416" s="8">
        <v>0.76373976200000004</v>
      </c>
      <c r="X416" s="8">
        <v>4.2566383999999999E-2</v>
      </c>
    </row>
    <row r="417" spans="1:24" ht="15" x14ac:dyDescent="0.2">
      <c r="A417" s="8" t="s">
        <v>75</v>
      </c>
      <c r="B417" s="8" t="s">
        <v>131</v>
      </c>
      <c r="C417" s="8">
        <v>0.22555596999999999</v>
      </c>
      <c r="D417" s="8">
        <v>1.8585983E-2</v>
      </c>
      <c r="E417" s="8">
        <v>0.28099434000000001</v>
      </c>
      <c r="F417" s="8">
        <v>5.4164364999999999E-2</v>
      </c>
      <c r="G417" s="8">
        <v>2.7942376000000001E-2</v>
      </c>
      <c r="H417" s="8">
        <v>2.5320517000000001E-2</v>
      </c>
      <c r="I417" s="8">
        <v>1.2457854239999999</v>
      </c>
      <c r="J417" s="8">
        <v>2.9142588269999998</v>
      </c>
      <c r="K417" s="8">
        <v>0.123882226</v>
      </c>
      <c r="L417" s="8">
        <v>1.3623447790000001</v>
      </c>
      <c r="M417" s="8">
        <v>4.8846613999999997E-2</v>
      </c>
      <c r="N417" s="8">
        <v>0.163495474</v>
      </c>
      <c r="O417" s="9">
        <v>6.3099999999999999E-10</v>
      </c>
      <c r="P417" s="9">
        <v>8.1099999999999995E-9</v>
      </c>
      <c r="Q417" s="9">
        <v>6.6799999999999997E-10</v>
      </c>
      <c r="R417" s="9">
        <v>5.45E-9</v>
      </c>
      <c r="S417" s="8">
        <v>0.94479869000000005</v>
      </c>
      <c r="T417" s="8">
        <v>1.4880142270000001</v>
      </c>
      <c r="U417" s="8">
        <v>0.17238083000000001</v>
      </c>
      <c r="V417" s="8">
        <v>6.8373570999999994E-2</v>
      </c>
      <c r="W417" s="8">
        <v>0.76351103099999995</v>
      </c>
      <c r="X417" s="8">
        <v>1.165111738</v>
      </c>
    </row>
    <row r="418" spans="1:24" ht="15" x14ac:dyDescent="0.2">
      <c r="A418" s="8" t="s">
        <v>68</v>
      </c>
      <c r="B418" s="8" t="s">
        <v>30</v>
      </c>
      <c r="C418" s="8">
        <v>0.14774442400000001</v>
      </c>
      <c r="D418" s="8">
        <v>1.7862466E-2</v>
      </c>
      <c r="E418" s="8">
        <v>0.24643847399999999</v>
      </c>
      <c r="F418" s="8">
        <v>4.3656774000000002E-2</v>
      </c>
      <c r="G418" s="8">
        <v>6.6809525999999994E-2</v>
      </c>
      <c r="H418" s="8">
        <v>4.8678150000000003E-2</v>
      </c>
      <c r="I418" s="8">
        <v>1.6680052489999999</v>
      </c>
      <c r="J418" s="8">
        <v>2.4440507810000001</v>
      </c>
      <c r="K418" s="8">
        <v>0.45219659899999998</v>
      </c>
      <c r="L418" s="8">
        <v>2.7251640269999999</v>
      </c>
      <c r="M418" s="8">
        <v>0.127884049</v>
      </c>
      <c r="N418" s="8">
        <v>0.59603929899999997</v>
      </c>
      <c r="O418" s="9">
        <v>2.18E-8</v>
      </c>
      <c r="P418" s="9">
        <v>-1.24E-7</v>
      </c>
      <c r="Q418" s="9">
        <v>2.3099999999999998E-8</v>
      </c>
      <c r="R418" s="9">
        <v>1.29E-7</v>
      </c>
      <c r="S418" s="8">
        <v>0.94410825399999998</v>
      </c>
      <c r="T418" s="8">
        <v>-0.96110242000000001</v>
      </c>
      <c r="U418" s="8">
        <v>0.17255716600000001</v>
      </c>
      <c r="V418" s="8">
        <v>0.83174966299999997</v>
      </c>
      <c r="W418" s="8">
        <v>0.76306700100000002</v>
      </c>
      <c r="X418" s="8">
        <v>8.0007365999999996E-2</v>
      </c>
    </row>
    <row r="419" spans="1:24" ht="15" x14ac:dyDescent="0.2">
      <c r="A419" s="8" t="s">
        <v>69</v>
      </c>
      <c r="B419" s="8" t="s">
        <v>9</v>
      </c>
      <c r="C419" s="8">
        <v>0.23564863799999999</v>
      </c>
      <c r="D419" s="8">
        <v>1.8080377000000002E-2</v>
      </c>
      <c r="E419" s="8">
        <v>0.274280315</v>
      </c>
      <c r="F419" s="8">
        <v>5.1640459999999999E-2</v>
      </c>
      <c r="G419" s="8">
        <v>6.8277671999999998E-2</v>
      </c>
      <c r="H419" s="8">
        <v>5.0994445999999999E-2</v>
      </c>
      <c r="I419" s="8">
        <v>1.16393762</v>
      </c>
      <c r="J419" s="8">
        <v>2.8561606369999999</v>
      </c>
      <c r="K419" s="8">
        <v>0.28974354400000002</v>
      </c>
      <c r="L419" s="8">
        <v>2.8204305189999999</v>
      </c>
      <c r="M419" s="8">
        <v>0.57393561900000001</v>
      </c>
      <c r="N419" s="8">
        <v>0.50192053000000003</v>
      </c>
      <c r="O419" s="9">
        <v>3.84E-9</v>
      </c>
      <c r="P419" s="9">
        <v>5.6500000000000001E-10</v>
      </c>
      <c r="Q419" s="9">
        <v>4.0700000000000002E-9</v>
      </c>
      <c r="R419" s="9">
        <v>3.0099999999999998E-8</v>
      </c>
      <c r="S419" s="8">
        <v>0.94358562099999999</v>
      </c>
      <c r="T419" s="8">
        <v>1.8796568E-2</v>
      </c>
      <c r="U419" s="8">
        <v>0.17269072099999999</v>
      </c>
      <c r="V419" s="8">
        <v>0.49250169599999999</v>
      </c>
      <c r="W419" s="8">
        <v>0.76273099600000005</v>
      </c>
      <c r="X419" s="8">
        <v>0.30759227</v>
      </c>
    </row>
    <row r="420" spans="1:24" ht="15" x14ac:dyDescent="0.2">
      <c r="A420" s="8" t="s">
        <v>58</v>
      </c>
      <c r="B420" s="8" t="s">
        <v>8</v>
      </c>
      <c r="C420" s="8">
        <v>0.22672352800000001</v>
      </c>
      <c r="D420" s="8">
        <v>2.0903318000000001E-2</v>
      </c>
      <c r="E420" s="8">
        <v>0.27996740799999997</v>
      </c>
      <c r="F420" s="8">
        <v>6.7770586999999993E-2</v>
      </c>
      <c r="G420" s="8">
        <v>3.4619206E-2</v>
      </c>
      <c r="H420" s="8">
        <v>2.9886551000000001E-2</v>
      </c>
      <c r="I420" s="8">
        <v>1.234840559</v>
      </c>
      <c r="J420" s="8">
        <v>3.2420971870000002</v>
      </c>
      <c r="K420" s="8">
        <v>0.15269348699999999</v>
      </c>
      <c r="L420" s="8">
        <v>1.4297515780000001</v>
      </c>
      <c r="M420" s="8">
        <v>0.13552688399999999</v>
      </c>
      <c r="N420" s="8">
        <v>0.127725584</v>
      </c>
      <c r="O420" s="9">
        <v>5.3500000000000001E-10</v>
      </c>
      <c r="P420" s="9">
        <v>-4.7300000000000002E-10</v>
      </c>
      <c r="Q420" s="9">
        <v>5.68E-10</v>
      </c>
      <c r="R420" s="9">
        <v>3.84E-9</v>
      </c>
      <c r="S420" s="8">
        <v>0.94240045299999997</v>
      </c>
      <c r="T420" s="8">
        <v>-0.123293737</v>
      </c>
      <c r="U420" s="8">
        <v>0.17299382799999999</v>
      </c>
      <c r="V420" s="8">
        <v>0.54906275000000004</v>
      </c>
      <c r="W420" s="8">
        <v>0.76196939200000002</v>
      </c>
      <c r="X420" s="8">
        <v>0.26037801900000002</v>
      </c>
    </row>
    <row r="421" spans="1:24" ht="15" x14ac:dyDescent="0.2">
      <c r="A421" s="8" t="s">
        <v>61</v>
      </c>
      <c r="B421" s="8" t="s">
        <v>131</v>
      </c>
      <c r="C421" s="8">
        <v>0.22555596999999999</v>
      </c>
      <c r="D421" s="8">
        <v>1.8585983E-2</v>
      </c>
      <c r="E421" s="8">
        <v>0.26168069300000002</v>
      </c>
      <c r="F421" s="8">
        <v>8.6385447000000004E-2</v>
      </c>
      <c r="G421" s="8">
        <v>3.3235422000000001E-2</v>
      </c>
      <c r="H421" s="8">
        <v>2.6532897999999999E-2</v>
      </c>
      <c r="I421" s="8">
        <v>1.1601585780000001</v>
      </c>
      <c r="J421" s="8">
        <v>4.647881537</v>
      </c>
      <c r="K421" s="8">
        <v>0.14734889100000001</v>
      </c>
      <c r="L421" s="8">
        <v>1.4275756879999999</v>
      </c>
      <c r="M421" s="8">
        <v>0.27559581399999999</v>
      </c>
      <c r="N421" s="8">
        <v>1.1900590000000001E-2</v>
      </c>
      <c r="O421" s="9">
        <v>1.2300000000000001E-9</v>
      </c>
      <c r="P421" s="9">
        <v>1.26E-8</v>
      </c>
      <c r="Q421" s="9">
        <v>1.31E-9</v>
      </c>
      <c r="R421" s="9">
        <v>8.5400000000000007E-9</v>
      </c>
      <c r="S421" s="8">
        <v>0.93746049399999998</v>
      </c>
      <c r="T421" s="8">
        <v>1.4777591699999999</v>
      </c>
      <c r="U421" s="8">
        <v>0.17426086800000001</v>
      </c>
      <c r="V421" s="8">
        <v>6.9736124999999996E-2</v>
      </c>
      <c r="W421" s="8">
        <v>0.75880012699999999</v>
      </c>
      <c r="X421" s="8">
        <v>1.1565421870000001</v>
      </c>
    </row>
    <row r="422" spans="1:24" ht="15" x14ac:dyDescent="0.2">
      <c r="A422" s="8" t="s">
        <v>55</v>
      </c>
      <c r="B422" s="8" t="s">
        <v>19</v>
      </c>
      <c r="C422" s="8">
        <v>0.18017754599999999</v>
      </c>
      <c r="D422" s="8">
        <v>2.0934352E-2</v>
      </c>
      <c r="E422" s="8">
        <v>0.35175101800000003</v>
      </c>
      <c r="F422" s="8">
        <v>0.10859722199999999</v>
      </c>
      <c r="G422" s="8">
        <v>3.1390387999999998E-2</v>
      </c>
      <c r="H422" s="8">
        <v>2.3933362E-2</v>
      </c>
      <c r="I422" s="8">
        <v>1.9522466940000001</v>
      </c>
      <c r="J422" s="8">
        <v>5.187512957</v>
      </c>
      <c r="K422" s="8">
        <v>0.17421919899999999</v>
      </c>
      <c r="L422" s="8">
        <v>1.1432578250000001</v>
      </c>
      <c r="M422" s="9">
        <v>1.88E-8</v>
      </c>
      <c r="N422" s="8">
        <v>4.6755100000000002E-4</v>
      </c>
      <c r="O422" s="9">
        <v>6.5700000000000003E-9</v>
      </c>
      <c r="P422" s="9">
        <v>1.51E-8</v>
      </c>
      <c r="Q422" s="9">
        <v>7.13E-9</v>
      </c>
      <c r="R422" s="9">
        <v>3.8899999999999998E-8</v>
      </c>
      <c r="S422" s="8">
        <v>0.92116264800000003</v>
      </c>
      <c r="T422" s="8">
        <v>0.38755982999999999</v>
      </c>
      <c r="U422" s="8">
        <v>0.17848275799999999</v>
      </c>
      <c r="V422" s="8">
        <v>0.34917090000000001</v>
      </c>
      <c r="W422" s="8">
        <v>0.74840373100000002</v>
      </c>
      <c r="X422" s="8">
        <v>0.45696195699999997</v>
      </c>
    </row>
    <row r="423" spans="1:24" ht="15" x14ac:dyDescent="0.2">
      <c r="A423" s="8" t="s">
        <v>72</v>
      </c>
      <c r="B423" s="8" t="s">
        <v>34</v>
      </c>
      <c r="C423" s="8">
        <v>0.17516627200000001</v>
      </c>
      <c r="D423" s="8">
        <v>1.8545554999999998E-2</v>
      </c>
      <c r="E423" s="8">
        <v>0.18938570800000001</v>
      </c>
      <c r="F423" s="8">
        <v>4.5478064999999998E-2</v>
      </c>
      <c r="G423" s="8">
        <v>1.3374149E-2</v>
      </c>
      <c r="H423" s="8">
        <v>1.4098984E-2</v>
      </c>
      <c r="I423" s="8">
        <v>1.0811767889999999</v>
      </c>
      <c r="J423" s="8">
        <v>2.4522353790000002</v>
      </c>
      <c r="K423" s="8">
        <v>7.6351164999999999E-2</v>
      </c>
      <c r="L423" s="8">
        <v>0.76023524200000003</v>
      </c>
      <c r="M423" s="8">
        <v>0.28267110299999998</v>
      </c>
      <c r="N423" s="8">
        <v>5.9121287000000002E-2</v>
      </c>
      <c r="O423" s="9">
        <v>2.0299999999999998E-9</v>
      </c>
      <c r="P423" s="9">
        <v>3.2500000000000002E-9</v>
      </c>
      <c r="Q423" s="9">
        <v>2.2200000000000002E-9</v>
      </c>
      <c r="R423" s="9">
        <v>1.8600000000000001E-8</v>
      </c>
      <c r="S423" s="8">
        <v>0.91784068900000004</v>
      </c>
      <c r="T423" s="8">
        <v>0.17473244299999999</v>
      </c>
      <c r="U423" s="8">
        <v>0.17935113799999999</v>
      </c>
      <c r="V423" s="8">
        <v>0.43064493700000001</v>
      </c>
      <c r="W423" s="8">
        <v>0.74629586299999995</v>
      </c>
      <c r="X423" s="8">
        <v>0.36588065400000003</v>
      </c>
    </row>
    <row r="424" spans="1:24" ht="15" x14ac:dyDescent="0.2">
      <c r="A424" s="8" t="s">
        <v>73</v>
      </c>
      <c r="B424" s="8" t="s">
        <v>30</v>
      </c>
      <c r="C424" s="8">
        <v>0.14774442400000001</v>
      </c>
      <c r="D424" s="8">
        <v>1.7862466E-2</v>
      </c>
      <c r="E424" s="8">
        <v>0.17296382399999999</v>
      </c>
      <c r="F424" s="8">
        <v>2.0701322000000001E-2</v>
      </c>
      <c r="G424" s="8">
        <v>2.2246730999999999E-2</v>
      </c>
      <c r="H424" s="8">
        <v>1.8494917999999999E-2</v>
      </c>
      <c r="I424" s="8">
        <v>1.170696127</v>
      </c>
      <c r="J424" s="8">
        <v>1.1589285330000001</v>
      </c>
      <c r="K424" s="8">
        <v>0.150575774</v>
      </c>
      <c r="L424" s="8">
        <v>1.035406761</v>
      </c>
      <c r="M424" s="8">
        <v>0.25447645400000002</v>
      </c>
      <c r="N424" s="8">
        <v>0.87772103700000004</v>
      </c>
      <c r="O424" s="9">
        <v>5.3700000000000003E-9</v>
      </c>
      <c r="P424" s="9">
        <v>-4.3100000000000002E-8</v>
      </c>
      <c r="Q424" s="9">
        <v>5.8800000000000004E-9</v>
      </c>
      <c r="R424" s="9">
        <v>3.2999999999999998E-8</v>
      </c>
      <c r="S424" s="8">
        <v>0.91226278800000005</v>
      </c>
      <c r="T424" s="8">
        <v>-1.30735102</v>
      </c>
      <c r="U424" s="8">
        <v>0.18081519900000001</v>
      </c>
      <c r="V424" s="8">
        <v>0.90445323799999999</v>
      </c>
      <c r="W424" s="8">
        <v>0.74276506600000003</v>
      </c>
      <c r="X424" s="8">
        <v>4.3613882E-2</v>
      </c>
    </row>
    <row r="425" spans="1:24" ht="15" x14ac:dyDescent="0.2">
      <c r="A425" s="8" t="s">
        <v>55</v>
      </c>
      <c r="B425" s="8" t="s">
        <v>16</v>
      </c>
      <c r="C425" s="8">
        <v>0.15940658499999999</v>
      </c>
      <c r="D425" s="8">
        <v>2.0573348000000002E-2</v>
      </c>
      <c r="E425" s="8">
        <v>0.30255958500000002</v>
      </c>
      <c r="F425" s="8">
        <v>8.8128838000000001E-2</v>
      </c>
      <c r="G425" s="8">
        <v>2.8688136999999999E-2</v>
      </c>
      <c r="H425" s="8">
        <v>2.4349117999999999E-2</v>
      </c>
      <c r="I425" s="8">
        <v>1.8980369290000001</v>
      </c>
      <c r="J425" s="8">
        <v>4.2836410239999996</v>
      </c>
      <c r="K425" s="8">
        <v>0.17996832800000001</v>
      </c>
      <c r="L425" s="8">
        <v>1.1835272219999999</v>
      </c>
      <c r="M425" s="9">
        <v>4.75E-7</v>
      </c>
      <c r="N425" s="8">
        <v>6.5991239999999996E-3</v>
      </c>
      <c r="O425" s="9">
        <v>6.1900000000000003E-9</v>
      </c>
      <c r="P425" s="9">
        <v>1.4100000000000001E-8</v>
      </c>
      <c r="Q425" s="9">
        <v>6.7800000000000002E-9</v>
      </c>
      <c r="R425" s="9">
        <v>4.1899999999999998E-8</v>
      </c>
      <c r="S425" s="8">
        <v>0.91188887500000004</v>
      </c>
      <c r="T425" s="8">
        <v>0.33796264799999998</v>
      </c>
      <c r="U425" s="8">
        <v>0.180913609</v>
      </c>
      <c r="V425" s="8">
        <v>0.36769566799999998</v>
      </c>
      <c r="W425" s="8">
        <v>0.74252876199999995</v>
      </c>
      <c r="X425" s="8">
        <v>0.43451148699999997</v>
      </c>
    </row>
    <row r="426" spans="1:24" ht="15" x14ac:dyDescent="0.2">
      <c r="A426" s="8" t="s">
        <v>76</v>
      </c>
      <c r="B426" s="8" t="s">
        <v>35</v>
      </c>
      <c r="C426" s="8">
        <v>0.16712622499999999</v>
      </c>
      <c r="D426" s="8">
        <v>2.0126791000000002E-2</v>
      </c>
      <c r="E426" s="8">
        <v>0.21573474600000001</v>
      </c>
      <c r="F426" s="8">
        <v>0.135203295</v>
      </c>
      <c r="G426" s="8">
        <v>3.6486842999999998E-2</v>
      </c>
      <c r="H426" s="8">
        <v>4.1278250000000002E-2</v>
      </c>
      <c r="I426" s="8">
        <v>1.2908491559999999</v>
      </c>
      <c r="J426" s="8">
        <v>6.7175784079999996</v>
      </c>
      <c r="K426" s="8">
        <v>0.218319073</v>
      </c>
      <c r="L426" s="8">
        <v>2.0509106570000002</v>
      </c>
      <c r="M426" s="8">
        <v>0.19006730099999999</v>
      </c>
      <c r="N426" s="8">
        <v>4.7960219999999996E-3</v>
      </c>
      <c r="O426" s="9">
        <v>1.3000000000000001E-8</v>
      </c>
      <c r="P426" s="9">
        <v>2.8299999999999998E-7</v>
      </c>
      <c r="Q426" s="9">
        <v>1.4300000000000001E-8</v>
      </c>
      <c r="R426" s="9">
        <v>1.09E-7</v>
      </c>
      <c r="S426" s="8">
        <v>0.91061144800000005</v>
      </c>
      <c r="T426" s="8">
        <v>2.599349031</v>
      </c>
      <c r="U426" s="8">
        <v>0.18125006799999999</v>
      </c>
      <c r="V426" s="8">
        <v>4.6700379999999996E-3</v>
      </c>
      <c r="W426" s="8">
        <v>0.74172182099999995</v>
      </c>
      <c r="X426" s="8">
        <v>2.3306796219999999</v>
      </c>
    </row>
    <row r="427" spans="1:24" ht="15" x14ac:dyDescent="0.2">
      <c r="A427" s="8" t="s">
        <v>57</v>
      </c>
      <c r="B427" s="8" t="s">
        <v>129</v>
      </c>
      <c r="C427" s="8">
        <v>0.22539358500000001</v>
      </c>
      <c r="D427" s="8">
        <v>1.9757903E-2</v>
      </c>
      <c r="E427" s="8">
        <v>0.29717253700000001</v>
      </c>
      <c r="F427" s="8">
        <v>7.1202106000000001E-2</v>
      </c>
      <c r="G427" s="8">
        <v>2.0142439000000002E-2</v>
      </c>
      <c r="H427" s="8">
        <v>1.9235568000000001E-2</v>
      </c>
      <c r="I427" s="8">
        <v>1.3184604879999999</v>
      </c>
      <c r="J427" s="8">
        <v>3.6037279440000001</v>
      </c>
      <c r="K427" s="8">
        <v>8.9365625000000004E-2</v>
      </c>
      <c r="L427" s="8">
        <v>0.97356326400000004</v>
      </c>
      <c r="M427" s="8">
        <v>1.0003799999999999E-4</v>
      </c>
      <c r="N427" s="8">
        <v>2.643519E-3</v>
      </c>
      <c r="O427" s="9">
        <v>1.3000000000000001E-9</v>
      </c>
      <c r="P427" s="9">
        <v>1.37E-8</v>
      </c>
      <c r="Q427" s="9">
        <v>1.44E-9</v>
      </c>
      <c r="R427" s="9">
        <v>9.9599999999999995E-9</v>
      </c>
      <c r="S427" s="8">
        <v>0.90563255899999995</v>
      </c>
      <c r="T427" s="8">
        <v>1.3720930419999999</v>
      </c>
      <c r="U427" s="8">
        <v>0.18256518499999999</v>
      </c>
      <c r="V427" s="8">
        <v>8.5017237999999995E-2</v>
      </c>
      <c r="W427" s="8">
        <v>0.73858203899999997</v>
      </c>
      <c r="X427" s="8">
        <v>1.0704930100000001</v>
      </c>
    </row>
    <row r="428" spans="1:24" ht="15" x14ac:dyDescent="0.2">
      <c r="A428" s="8" t="s">
        <v>49</v>
      </c>
      <c r="B428" s="8" t="s">
        <v>15</v>
      </c>
      <c r="C428" s="8">
        <v>0.17834686199999999</v>
      </c>
      <c r="D428" s="8">
        <v>1.9415183999999999E-2</v>
      </c>
      <c r="E428" s="8">
        <v>0.22446559699999999</v>
      </c>
      <c r="F428" s="8">
        <v>4.5859697999999997E-2</v>
      </c>
      <c r="G428" s="8">
        <v>2.1332724000000001E-2</v>
      </c>
      <c r="H428" s="8">
        <v>1.9092919E-2</v>
      </c>
      <c r="I428" s="8">
        <v>1.258590114</v>
      </c>
      <c r="J428" s="8">
        <v>2.3620532220000001</v>
      </c>
      <c r="K428" s="8">
        <v>0.11961368</v>
      </c>
      <c r="L428" s="8">
        <v>0.98340137599999999</v>
      </c>
      <c r="M428" s="8">
        <v>3.3162586000000001E-2</v>
      </c>
      <c r="N428" s="8">
        <v>0.16811071499999999</v>
      </c>
      <c r="O428" s="9">
        <v>9.5099999999999992E-10</v>
      </c>
      <c r="P428" s="9">
        <v>5.3700000000000003E-9</v>
      </c>
      <c r="Q428" s="9">
        <v>1.07E-9</v>
      </c>
      <c r="R428" s="9">
        <v>6.4700000000000002E-9</v>
      </c>
      <c r="S428" s="8">
        <v>0.88720960299999996</v>
      </c>
      <c r="T428" s="8">
        <v>0.82968989900000001</v>
      </c>
      <c r="U428" s="8">
        <v>0.18748303199999999</v>
      </c>
      <c r="V428" s="8">
        <v>0.203357067</v>
      </c>
      <c r="W428" s="8">
        <v>0.72703803300000003</v>
      </c>
      <c r="X428" s="8">
        <v>0.69174073000000003</v>
      </c>
    </row>
    <row r="429" spans="1:24" ht="15" x14ac:dyDescent="0.2">
      <c r="A429" s="8" t="s">
        <v>51</v>
      </c>
      <c r="B429" s="8" t="s">
        <v>33</v>
      </c>
      <c r="C429" s="8">
        <v>0.162115958</v>
      </c>
      <c r="D429" s="8">
        <v>1.8387532000000002E-2</v>
      </c>
      <c r="E429" s="8">
        <v>0.47571587399999998</v>
      </c>
      <c r="F429" s="8">
        <v>2.9709697E-2</v>
      </c>
      <c r="G429" s="8">
        <v>0.165092882</v>
      </c>
      <c r="H429" s="8">
        <v>7.2050935999999996E-2</v>
      </c>
      <c r="I429" s="8">
        <v>2.934417319</v>
      </c>
      <c r="J429" s="8">
        <v>1.6157523330000001</v>
      </c>
      <c r="K429" s="8">
        <v>1.0183629350000001</v>
      </c>
      <c r="L429" s="8">
        <v>3.9184669950000002</v>
      </c>
      <c r="M429" s="8">
        <v>2.3964777999999999E-2</v>
      </c>
      <c r="N429" s="8">
        <v>0.88763875800000003</v>
      </c>
      <c r="O429" s="9">
        <v>1.2400000000000001E-9</v>
      </c>
      <c r="P429" s="9">
        <v>-6.3199999999999999E-10</v>
      </c>
      <c r="Q429" s="9">
        <v>1.3999999999999999E-9</v>
      </c>
      <c r="R429" s="9">
        <v>7.13E-9</v>
      </c>
      <c r="S429" s="8">
        <v>0.885872926</v>
      </c>
      <c r="T429" s="8">
        <v>-8.8637025999999994E-2</v>
      </c>
      <c r="U429" s="8">
        <v>0.18784300400000001</v>
      </c>
      <c r="V429" s="8">
        <v>0.53531480899999995</v>
      </c>
      <c r="W429" s="8">
        <v>0.726204976</v>
      </c>
      <c r="X429" s="8">
        <v>0.27139074200000002</v>
      </c>
    </row>
    <row r="430" spans="1:24" ht="15" x14ac:dyDescent="0.2">
      <c r="A430" s="8" t="s">
        <v>70</v>
      </c>
      <c r="B430" s="8" t="s">
        <v>3</v>
      </c>
      <c r="C430" s="8">
        <v>0.191056806</v>
      </c>
      <c r="D430" s="8">
        <v>2.0914557E-2</v>
      </c>
      <c r="E430" s="8">
        <v>0.240266864</v>
      </c>
      <c r="F430" s="8">
        <v>6.0771644999999999E-2</v>
      </c>
      <c r="G430" s="8">
        <v>2.0956250999999999E-2</v>
      </c>
      <c r="H430" s="8">
        <v>1.9447177E-2</v>
      </c>
      <c r="I430" s="8">
        <v>1.2575676760000001</v>
      </c>
      <c r="J430" s="8">
        <v>2.9057103679999998</v>
      </c>
      <c r="K430" s="8">
        <v>0.10968596799999999</v>
      </c>
      <c r="L430" s="8">
        <v>0.929839305</v>
      </c>
      <c r="M430" s="8">
        <v>1.9272978999999999E-2</v>
      </c>
      <c r="N430" s="8">
        <v>4.0767783000000002E-2</v>
      </c>
      <c r="O430" s="9">
        <v>6.4400000000000005E-10</v>
      </c>
      <c r="P430" s="9">
        <v>3.0600000000000002E-9</v>
      </c>
      <c r="Q430" s="9">
        <v>7.3099999999999996E-10</v>
      </c>
      <c r="R430" s="9">
        <v>5.2599999999999996E-9</v>
      </c>
      <c r="S430" s="8">
        <v>0.88093498800000003</v>
      </c>
      <c r="T430" s="8">
        <v>0.58125933799999996</v>
      </c>
      <c r="U430" s="8">
        <v>0.189176504</v>
      </c>
      <c r="V430" s="8">
        <v>0.28053284099999998</v>
      </c>
      <c r="W430" s="8">
        <v>0.72313280400000002</v>
      </c>
      <c r="X430" s="8">
        <v>0.55201629100000005</v>
      </c>
    </row>
    <row r="431" spans="1:24" ht="15" x14ac:dyDescent="0.2">
      <c r="A431" s="8" t="s">
        <v>51</v>
      </c>
      <c r="B431" s="8" t="s">
        <v>31</v>
      </c>
      <c r="C431" s="8">
        <v>0.16149342799999999</v>
      </c>
      <c r="D431" s="8">
        <v>1.7186591000000001E-2</v>
      </c>
      <c r="E431" s="8">
        <v>0.50097100699999997</v>
      </c>
      <c r="F431" s="8">
        <v>0.14997674499999999</v>
      </c>
      <c r="G431" s="8">
        <v>0.17268378400000001</v>
      </c>
      <c r="H431" s="8">
        <v>4.5453857E-2</v>
      </c>
      <c r="I431" s="8">
        <v>3.1021139029999998</v>
      </c>
      <c r="J431" s="8">
        <v>8.7263813379999995</v>
      </c>
      <c r="K431" s="8">
        <v>1.069292954</v>
      </c>
      <c r="L431" s="8">
        <v>2.6447279859999999</v>
      </c>
      <c r="M431" s="8">
        <v>2.145567E-2</v>
      </c>
      <c r="N431" s="8">
        <v>6.2594809999999999E-3</v>
      </c>
      <c r="O431" s="9">
        <v>1.4200000000000001E-9</v>
      </c>
      <c r="P431" s="9">
        <v>6.7299999999999997E-9</v>
      </c>
      <c r="Q431" s="9">
        <v>1.61E-9</v>
      </c>
      <c r="R431" s="9">
        <v>5.62E-9</v>
      </c>
      <c r="S431" s="8">
        <v>0.87985651899999995</v>
      </c>
      <c r="T431" s="8">
        <v>1.1977685979999999</v>
      </c>
      <c r="U431" s="8">
        <v>0.189468521</v>
      </c>
      <c r="V431" s="8">
        <v>0.11550355800000001</v>
      </c>
      <c r="W431" s="8">
        <v>0.72246293500000003</v>
      </c>
      <c r="X431" s="8">
        <v>0.93740463900000004</v>
      </c>
    </row>
    <row r="432" spans="1:24" ht="15" x14ac:dyDescent="0.2">
      <c r="A432" s="8" t="s">
        <v>60</v>
      </c>
      <c r="B432" s="8" t="s">
        <v>34</v>
      </c>
      <c r="C432" s="8">
        <v>0.17516627200000001</v>
      </c>
      <c r="D432" s="8">
        <v>1.8545554999999998E-2</v>
      </c>
      <c r="E432" s="8">
        <v>0.189157722</v>
      </c>
      <c r="F432" s="8">
        <v>5.0753396999999999E-2</v>
      </c>
      <c r="G432" s="8">
        <v>1.3124802E-2</v>
      </c>
      <c r="H432" s="8">
        <v>1.3561734000000001E-2</v>
      </c>
      <c r="I432" s="8">
        <v>1.07987525</v>
      </c>
      <c r="J432" s="8">
        <v>2.7366879910000002</v>
      </c>
      <c r="K432" s="8">
        <v>7.4927679999999997E-2</v>
      </c>
      <c r="L432" s="8">
        <v>0.73126601700000005</v>
      </c>
      <c r="M432" s="8">
        <v>0.28917096599999997</v>
      </c>
      <c r="N432" s="8">
        <v>1.9809217E-2</v>
      </c>
      <c r="O432" s="9">
        <v>6.2300000000000002E-10</v>
      </c>
      <c r="P432" s="9">
        <v>5.3100000000000001E-9</v>
      </c>
      <c r="Q432" s="9">
        <v>7.0800000000000004E-10</v>
      </c>
      <c r="R432" s="9">
        <v>5.6400000000000004E-9</v>
      </c>
      <c r="S432" s="8">
        <v>0.87924665300000004</v>
      </c>
      <c r="T432" s="8">
        <v>0.94126843699999996</v>
      </c>
      <c r="U432" s="8">
        <v>0.189633777</v>
      </c>
      <c r="V432" s="8">
        <v>0.17328365700000001</v>
      </c>
      <c r="W432" s="8">
        <v>0.72208430499999998</v>
      </c>
      <c r="X432" s="8">
        <v>0.76124239599999999</v>
      </c>
    </row>
    <row r="433" spans="1:24" ht="15" x14ac:dyDescent="0.2">
      <c r="A433" s="8" t="s">
        <v>60</v>
      </c>
      <c r="B433" s="8" t="s">
        <v>19</v>
      </c>
      <c r="C433" s="8">
        <v>0.18017754599999999</v>
      </c>
      <c r="D433" s="8">
        <v>2.0934352E-2</v>
      </c>
      <c r="E433" s="8">
        <v>0.23134075900000001</v>
      </c>
      <c r="F433" s="8">
        <v>4.5644917E-2</v>
      </c>
      <c r="G433" s="8">
        <v>1.4092996999999999E-2</v>
      </c>
      <c r="H433" s="8">
        <v>1.1891634999999999E-2</v>
      </c>
      <c r="I433" s="8">
        <v>1.283959984</v>
      </c>
      <c r="J433" s="8">
        <v>2.1803835679999999</v>
      </c>
      <c r="K433" s="8">
        <v>7.8217276000000002E-2</v>
      </c>
      <c r="L433" s="8">
        <v>0.56804407400000001</v>
      </c>
      <c r="M433" s="8">
        <v>4.8556100000000002E-4</v>
      </c>
      <c r="N433" s="8">
        <v>3.8162163999999998E-2</v>
      </c>
      <c r="O433" s="9">
        <v>6.3499999999999998E-10</v>
      </c>
      <c r="P433" s="9">
        <v>9.6599999999999997E-10</v>
      </c>
      <c r="Q433" s="9">
        <v>7.2899999999999996E-10</v>
      </c>
      <c r="R433" s="9">
        <v>4.8399999999999998E-9</v>
      </c>
      <c r="S433" s="8">
        <v>0.870603291</v>
      </c>
      <c r="T433" s="8">
        <v>0.19959619300000001</v>
      </c>
      <c r="U433" s="8">
        <v>0.191985399</v>
      </c>
      <c r="V433" s="8">
        <v>0.42089820300000003</v>
      </c>
      <c r="W433" s="8">
        <v>0.71673179799999998</v>
      </c>
      <c r="X433" s="8">
        <v>0.37582292899999997</v>
      </c>
    </row>
    <row r="434" spans="1:24" ht="15" x14ac:dyDescent="0.2">
      <c r="A434" s="8" t="s">
        <v>55</v>
      </c>
      <c r="B434" s="8" t="s">
        <v>6</v>
      </c>
      <c r="C434" s="8">
        <v>0.19928758799999999</v>
      </c>
      <c r="D434" s="8">
        <v>2.0593646E-2</v>
      </c>
      <c r="E434" s="8">
        <v>0.29865427</v>
      </c>
      <c r="F434" s="8">
        <v>0.10020106099999999</v>
      </c>
      <c r="G434" s="8">
        <v>2.1914359000000001E-2</v>
      </c>
      <c r="H434" s="8">
        <v>2.5211821999999998E-2</v>
      </c>
      <c r="I434" s="8">
        <v>1.4986094839999999</v>
      </c>
      <c r="J434" s="8">
        <v>4.8656299049999996</v>
      </c>
      <c r="K434" s="8">
        <v>0.10996349399999999</v>
      </c>
      <c r="L434" s="8">
        <v>1.2242524640000001</v>
      </c>
      <c r="M434" s="9">
        <v>1.4E-5</v>
      </c>
      <c r="N434" s="8">
        <v>2.6945910000000001E-3</v>
      </c>
      <c r="O434" s="9">
        <v>3.9199999999999997E-9</v>
      </c>
      <c r="P434" s="9">
        <v>5.4599999999999998E-9</v>
      </c>
      <c r="Q434" s="9">
        <v>4.5100000000000003E-9</v>
      </c>
      <c r="R434" s="9">
        <v>4.4700000000000003E-8</v>
      </c>
      <c r="S434" s="8">
        <v>0.86945751699999996</v>
      </c>
      <c r="T434" s="8">
        <v>0.12211865299999999</v>
      </c>
      <c r="U434" s="8">
        <v>0.192298468</v>
      </c>
      <c r="V434" s="8">
        <v>0.451402525</v>
      </c>
      <c r="W434" s="8">
        <v>0.71602417699999998</v>
      </c>
      <c r="X434" s="8">
        <v>0.34543601600000001</v>
      </c>
    </row>
    <row r="435" spans="1:24" ht="15" x14ac:dyDescent="0.2">
      <c r="A435" s="8" t="s">
        <v>50</v>
      </c>
      <c r="B435" s="8" t="s">
        <v>12</v>
      </c>
      <c r="C435" s="8">
        <v>0.187932246</v>
      </c>
      <c r="D435" s="8">
        <v>2.1227079999999999E-2</v>
      </c>
      <c r="E435" s="8">
        <v>0.21482299999999999</v>
      </c>
      <c r="F435" s="8">
        <v>8.0718939000000003E-2</v>
      </c>
      <c r="G435" s="8">
        <v>5.7331745000000003E-2</v>
      </c>
      <c r="H435" s="8">
        <v>5.2120721000000002E-2</v>
      </c>
      <c r="I435" s="8">
        <v>1.1430874929999999</v>
      </c>
      <c r="J435" s="8">
        <v>3.8026397730000001</v>
      </c>
      <c r="K435" s="8">
        <v>0.30506603500000001</v>
      </c>
      <c r="L435" s="8">
        <v>2.4553881230000001</v>
      </c>
      <c r="M435" s="8">
        <v>0.63621103000000001</v>
      </c>
      <c r="N435" s="8">
        <v>0.251004334</v>
      </c>
      <c r="O435" s="9">
        <v>3.2799999999999998E-9</v>
      </c>
      <c r="P435" s="9">
        <v>1.3200000000000001E-8</v>
      </c>
      <c r="Q435" s="9">
        <v>3.7799999999999998E-9</v>
      </c>
      <c r="R435" s="9">
        <v>2.66E-8</v>
      </c>
      <c r="S435" s="8">
        <v>0.86648833700000005</v>
      </c>
      <c r="T435" s="8">
        <v>0.49674005500000001</v>
      </c>
      <c r="U435" s="8">
        <v>0.19311121000000001</v>
      </c>
      <c r="V435" s="8">
        <v>0.30968618599999997</v>
      </c>
      <c r="W435" s="8">
        <v>0.71419251500000003</v>
      </c>
      <c r="X435" s="8">
        <v>0.50907816699999997</v>
      </c>
    </row>
    <row r="436" spans="1:24" ht="15" x14ac:dyDescent="0.2">
      <c r="A436" s="8" t="s">
        <v>51</v>
      </c>
      <c r="B436" s="8" t="s">
        <v>130</v>
      </c>
      <c r="C436" s="8">
        <v>0.22595169800000001</v>
      </c>
      <c r="D436" s="8">
        <v>2.1710711000000001E-2</v>
      </c>
      <c r="E436" s="8">
        <v>0.38643300899999999</v>
      </c>
      <c r="F436" s="8">
        <v>3.8602061E-2</v>
      </c>
      <c r="G436" s="8">
        <v>0.103489608</v>
      </c>
      <c r="H436" s="8">
        <v>4.6362107999999999E-2</v>
      </c>
      <c r="I436" s="8">
        <v>1.710246092</v>
      </c>
      <c r="J436" s="8">
        <v>1.7780192260000001</v>
      </c>
      <c r="K436" s="8">
        <v>0.45801650900000002</v>
      </c>
      <c r="L436" s="8">
        <v>2.1354486449999999</v>
      </c>
      <c r="M436" s="8">
        <v>8.6801558000000001E-2</v>
      </c>
      <c r="N436" s="8">
        <v>0.74145142399999997</v>
      </c>
      <c r="O436" s="9">
        <v>7.2999999999999996E-10</v>
      </c>
      <c r="P436" s="9">
        <v>-4.7699999999999999E-9</v>
      </c>
      <c r="Q436" s="9">
        <v>8.4299999999999998E-10</v>
      </c>
      <c r="R436" s="9">
        <v>4.7600000000000001E-9</v>
      </c>
      <c r="S436" s="8">
        <v>0.86631107100000004</v>
      </c>
      <c r="T436" s="8">
        <v>-1.002635095</v>
      </c>
      <c r="U436" s="8">
        <v>0.19315979799999999</v>
      </c>
      <c r="V436" s="8">
        <v>0.84198152199999998</v>
      </c>
      <c r="W436" s="8">
        <v>0.71408325699999997</v>
      </c>
      <c r="X436" s="8">
        <v>7.4697440000000004E-2</v>
      </c>
    </row>
    <row r="437" spans="1:24" ht="15" x14ac:dyDescent="0.2">
      <c r="A437" s="8" t="s">
        <v>55</v>
      </c>
      <c r="B437" s="8" t="s">
        <v>9</v>
      </c>
      <c r="C437" s="8">
        <v>0.23564863799999999</v>
      </c>
      <c r="D437" s="8">
        <v>1.8080377000000002E-2</v>
      </c>
      <c r="E437" s="8">
        <v>0.31772846199999999</v>
      </c>
      <c r="F437" s="8">
        <v>4.9035283999999998E-2</v>
      </c>
      <c r="G437" s="8">
        <v>2.4859247000000001E-2</v>
      </c>
      <c r="H437" s="8">
        <v>2.0112916000000002E-2</v>
      </c>
      <c r="I437" s="8">
        <v>1.3483144419999999</v>
      </c>
      <c r="J437" s="8">
        <v>2.7120720280000001</v>
      </c>
      <c r="K437" s="8">
        <v>0.105492852</v>
      </c>
      <c r="L437" s="8">
        <v>1.112416888</v>
      </c>
      <c r="M437" s="8">
        <v>1.085796E-3</v>
      </c>
      <c r="N437" s="8">
        <v>0.12843160100000001</v>
      </c>
      <c r="O437" s="9">
        <v>4.08E-9</v>
      </c>
      <c r="P437" s="9">
        <v>-3.0400000000000001E-8</v>
      </c>
      <c r="Q437" s="9">
        <v>4.7399999999999998E-9</v>
      </c>
      <c r="R437" s="9">
        <v>3.77E-8</v>
      </c>
      <c r="S437" s="8">
        <v>0.86128510599999997</v>
      </c>
      <c r="T437" s="8">
        <v>-0.80636842200000003</v>
      </c>
      <c r="U437" s="8">
        <v>0.194540518</v>
      </c>
      <c r="V437" s="8">
        <v>0.78998477499999997</v>
      </c>
      <c r="W437" s="8">
        <v>0.71098993200000005</v>
      </c>
      <c r="X437" s="8">
        <v>0.10238127800000001</v>
      </c>
    </row>
    <row r="438" spans="1:24" ht="15" x14ac:dyDescent="0.2">
      <c r="A438" s="8" t="s">
        <v>59</v>
      </c>
      <c r="B438" s="8" t="s">
        <v>17</v>
      </c>
      <c r="C438" s="8">
        <v>0.17852283399999999</v>
      </c>
      <c r="D438" s="8">
        <v>1.9723849000000002E-2</v>
      </c>
      <c r="E438" s="8">
        <v>0.206741281</v>
      </c>
      <c r="F438" s="8">
        <v>3.1038440000000001E-3</v>
      </c>
      <c r="G438" s="8">
        <v>4.1580442000000002E-2</v>
      </c>
      <c r="H438" s="8">
        <v>3.0436784000000001E-2</v>
      </c>
      <c r="I438" s="8">
        <v>1.1580663149999999</v>
      </c>
      <c r="J438" s="8">
        <v>0.157365004</v>
      </c>
      <c r="K438" s="8">
        <v>0.23291386</v>
      </c>
      <c r="L438" s="8">
        <v>1.5431462840000001</v>
      </c>
      <c r="M438" s="8">
        <v>0.49572081600000001</v>
      </c>
      <c r="N438" s="8">
        <v>0.583974514</v>
      </c>
      <c r="O438" s="9">
        <v>4.8899999999999997E-10</v>
      </c>
      <c r="P438" s="9">
        <v>-7.1700000000000001E-10</v>
      </c>
      <c r="Q438" s="9">
        <v>5.7E-10</v>
      </c>
      <c r="R438" s="9">
        <v>3.0100000000000002E-9</v>
      </c>
      <c r="S438" s="8">
        <v>0.85879411100000003</v>
      </c>
      <c r="T438" s="8">
        <v>-0.238027345</v>
      </c>
      <c r="U438" s="8">
        <v>0.19522705800000001</v>
      </c>
      <c r="V438" s="8">
        <v>0.59407005700000004</v>
      </c>
      <c r="W438" s="8">
        <v>0.70945998899999996</v>
      </c>
      <c r="X438" s="8">
        <v>0.22616233699999999</v>
      </c>
    </row>
    <row r="439" spans="1:24" ht="15" x14ac:dyDescent="0.2">
      <c r="A439" s="8" t="s">
        <v>58</v>
      </c>
      <c r="B439" s="8" t="s">
        <v>31</v>
      </c>
      <c r="C439" s="8">
        <v>0.16149342799999999</v>
      </c>
      <c r="D439" s="8">
        <v>1.7186591000000001E-2</v>
      </c>
      <c r="E439" s="8">
        <v>0.187082948</v>
      </c>
      <c r="F439" s="8">
        <v>3.1650431999999999E-2</v>
      </c>
      <c r="G439" s="8">
        <v>3.0548907E-2</v>
      </c>
      <c r="H439" s="8">
        <v>2.6830289E-2</v>
      </c>
      <c r="I439" s="8">
        <v>1.158455491</v>
      </c>
      <c r="J439" s="8">
        <v>1.8415770819999999</v>
      </c>
      <c r="K439" s="8">
        <v>0.18916501399999999</v>
      </c>
      <c r="L439" s="8">
        <v>1.5611175939999999</v>
      </c>
      <c r="M439" s="8">
        <v>0.40323093900000001</v>
      </c>
      <c r="N439" s="8">
        <v>0.59178106399999997</v>
      </c>
      <c r="O439" s="9">
        <v>5.3500000000000001E-10</v>
      </c>
      <c r="P439" s="9">
        <v>3.3299999999999999E-10</v>
      </c>
      <c r="Q439" s="9">
        <v>6.2700000000000001E-10</v>
      </c>
      <c r="R439" s="9">
        <v>4.01E-9</v>
      </c>
      <c r="S439" s="8">
        <v>0.85408920600000005</v>
      </c>
      <c r="T439" s="8">
        <v>8.3056325E-2</v>
      </c>
      <c r="U439" s="8">
        <v>0.19652778200000001</v>
      </c>
      <c r="V439" s="8">
        <v>0.46690337700000001</v>
      </c>
      <c r="W439" s="8">
        <v>0.70657604699999998</v>
      </c>
      <c r="X439" s="8">
        <v>0.33077298500000002</v>
      </c>
    </row>
    <row r="440" spans="1:24" ht="15" x14ac:dyDescent="0.2">
      <c r="A440" s="8" t="s">
        <v>58</v>
      </c>
      <c r="B440" s="8" t="s">
        <v>131</v>
      </c>
      <c r="C440" s="8">
        <v>0.22555596999999999</v>
      </c>
      <c r="D440" s="8">
        <v>1.8585983E-2</v>
      </c>
      <c r="E440" s="8">
        <v>0.27880364800000002</v>
      </c>
      <c r="F440" s="8">
        <v>7.0788797000000001E-2</v>
      </c>
      <c r="G440" s="8">
        <v>3.5388937000000002E-2</v>
      </c>
      <c r="H440" s="8">
        <v>2.9834910999999999E-2</v>
      </c>
      <c r="I440" s="8">
        <v>1.2360730179999999</v>
      </c>
      <c r="J440" s="8">
        <v>3.8087195550000001</v>
      </c>
      <c r="K440" s="8">
        <v>0.15689647500000001</v>
      </c>
      <c r="L440" s="8">
        <v>1.605237169</v>
      </c>
      <c r="M440" s="8">
        <v>0.13914937399999999</v>
      </c>
      <c r="N440" s="8">
        <v>8.4468989999999994E-2</v>
      </c>
      <c r="O440" s="9">
        <v>4.8599999999999998E-10</v>
      </c>
      <c r="P440" s="9">
        <v>4.8699999999999999E-9</v>
      </c>
      <c r="Q440" s="9">
        <v>5.7199999999999999E-10</v>
      </c>
      <c r="R440" s="9">
        <v>4.1100000000000001E-9</v>
      </c>
      <c r="S440" s="8">
        <v>0.85084868199999997</v>
      </c>
      <c r="T440" s="8">
        <v>1.184544858</v>
      </c>
      <c r="U440" s="8">
        <v>0.19742670700000001</v>
      </c>
      <c r="V440" s="8">
        <v>0.118098725</v>
      </c>
      <c r="W440" s="8">
        <v>0.70459409799999995</v>
      </c>
      <c r="X440" s="8">
        <v>0.92775479100000002</v>
      </c>
    </row>
    <row r="441" spans="1:24" ht="15" x14ac:dyDescent="0.2">
      <c r="A441" s="8" t="s">
        <v>69</v>
      </c>
      <c r="B441" s="8" t="s">
        <v>23</v>
      </c>
      <c r="C441" s="8">
        <v>0.17971320700000001</v>
      </c>
      <c r="D441" s="8">
        <v>2.1420834E-2</v>
      </c>
      <c r="E441" s="8">
        <v>0.193690634</v>
      </c>
      <c r="F441" s="8">
        <v>7.0378282E-2</v>
      </c>
      <c r="G441" s="8">
        <v>6.6748496000000004E-2</v>
      </c>
      <c r="H441" s="8">
        <v>6.4825985000000003E-2</v>
      </c>
      <c r="I441" s="8">
        <v>1.077776294</v>
      </c>
      <c r="J441" s="8">
        <v>3.285506094</v>
      </c>
      <c r="K441" s="8">
        <v>0.37141675299999999</v>
      </c>
      <c r="L441" s="8">
        <v>3.02630533</v>
      </c>
      <c r="M441" s="8">
        <v>0.83348637599999997</v>
      </c>
      <c r="N441" s="8">
        <v>0.44717128299999997</v>
      </c>
      <c r="O441" s="9">
        <v>3.9899999999999997E-9</v>
      </c>
      <c r="P441" s="9">
        <v>2.7400000000000001E-8</v>
      </c>
      <c r="Q441" s="9">
        <v>4.6999999999999999E-9</v>
      </c>
      <c r="R441" s="9">
        <v>2.9300000000000001E-8</v>
      </c>
      <c r="S441" s="8">
        <v>0.85022665399999997</v>
      </c>
      <c r="T441" s="8">
        <v>0.93534710499999996</v>
      </c>
      <c r="U441" s="8">
        <v>0.19759954299999999</v>
      </c>
      <c r="V441" s="8">
        <v>0.17480472399999999</v>
      </c>
      <c r="W441" s="8">
        <v>0.70421406499999994</v>
      </c>
      <c r="X441" s="8">
        <v>0.75744683599999996</v>
      </c>
    </row>
    <row r="442" spans="1:24" ht="15" x14ac:dyDescent="0.2">
      <c r="A442" s="8" t="s">
        <v>51</v>
      </c>
      <c r="B442" s="8" t="s">
        <v>30</v>
      </c>
      <c r="C442" s="8">
        <v>0.14774442400000001</v>
      </c>
      <c r="D442" s="8">
        <v>1.7862466E-2</v>
      </c>
      <c r="E442" s="8">
        <v>0.44322942999999998</v>
      </c>
      <c r="F442" s="8">
        <v>1.8618666999999998E-2</v>
      </c>
      <c r="G442" s="8">
        <v>0.18267788600000001</v>
      </c>
      <c r="H442" s="8">
        <v>4.7798947000000001E-2</v>
      </c>
      <c r="I442" s="8">
        <v>2.9999740049999999</v>
      </c>
      <c r="J442" s="8">
        <v>1.0423346449999999</v>
      </c>
      <c r="K442" s="8">
        <v>1.2364452180000001</v>
      </c>
      <c r="L442" s="8">
        <v>2.6759433480000001</v>
      </c>
      <c r="M442" s="8">
        <v>6.9791041999999998E-2</v>
      </c>
      <c r="N442" s="8">
        <v>0.98788490100000004</v>
      </c>
      <c r="O442" s="9">
        <v>1.55E-9</v>
      </c>
      <c r="P442" s="9">
        <v>-4.7200000000000002E-9</v>
      </c>
      <c r="Q442" s="9">
        <v>1.85E-9</v>
      </c>
      <c r="R442" s="9">
        <v>5.3499999999999999E-9</v>
      </c>
      <c r="S442" s="8">
        <v>0.83855396400000004</v>
      </c>
      <c r="T442" s="8">
        <v>-0.88163667499999998</v>
      </c>
      <c r="U442" s="8">
        <v>0.20085982699999999</v>
      </c>
      <c r="V442" s="8">
        <v>0.81101334199999997</v>
      </c>
      <c r="W442" s="8">
        <v>0.69710691700000005</v>
      </c>
      <c r="X442" s="8">
        <v>9.0972000999999997E-2</v>
      </c>
    </row>
    <row r="443" spans="1:24" ht="15" x14ac:dyDescent="0.2">
      <c r="A443" s="8" t="s">
        <v>69</v>
      </c>
      <c r="B443" s="8" t="s">
        <v>2</v>
      </c>
      <c r="C443" s="8">
        <v>0.19223694599999999</v>
      </c>
      <c r="D443" s="8">
        <v>2.2782146999999999E-2</v>
      </c>
      <c r="E443" s="8">
        <v>0.23296777499999999</v>
      </c>
      <c r="F443" s="8">
        <v>-0.14967986</v>
      </c>
      <c r="G443" s="8">
        <v>6.5509719999999994E-2</v>
      </c>
      <c r="H443" s="8">
        <v>6.8906668000000004E-2</v>
      </c>
      <c r="I443" s="8">
        <v>1.211878255</v>
      </c>
      <c r="J443" s="8">
        <v>-6.5700507129999997</v>
      </c>
      <c r="K443" s="8">
        <v>0.34077591000000002</v>
      </c>
      <c r="L443" s="8">
        <v>3.024590646</v>
      </c>
      <c r="M443" s="8">
        <v>0.53600052200000003</v>
      </c>
      <c r="N443" s="8">
        <v>1.8010000000000001E-3</v>
      </c>
      <c r="O443" s="9">
        <v>3.4999999999999999E-9</v>
      </c>
      <c r="P443" s="9">
        <v>-9.0400000000000002E-8</v>
      </c>
      <c r="Q443" s="9">
        <v>4.2299999999999997E-9</v>
      </c>
      <c r="R443" s="9">
        <v>2.55E-8</v>
      </c>
      <c r="S443" s="8">
        <v>0.82669549799999997</v>
      </c>
      <c r="T443" s="8">
        <v>-3.5469482989999999</v>
      </c>
      <c r="U443" s="8">
        <v>0.204204837</v>
      </c>
      <c r="V443" s="8">
        <v>0.99980513900000001</v>
      </c>
      <c r="W443" s="8">
        <v>0.68993397499999998</v>
      </c>
      <c r="X443" s="9">
        <v>8.4599999999999996E-5</v>
      </c>
    </row>
    <row r="444" spans="1:24" ht="15" x14ac:dyDescent="0.2">
      <c r="A444" s="8" t="s">
        <v>74</v>
      </c>
      <c r="B444" s="8" t="s">
        <v>11</v>
      </c>
      <c r="C444" s="8">
        <v>0.229635378</v>
      </c>
      <c r="D444" s="8">
        <v>1.7863976E-2</v>
      </c>
      <c r="E444" s="8">
        <v>0.27830321400000002</v>
      </c>
      <c r="F444" s="8">
        <v>4.8250030999999999E-2</v>
      </c>
      <c r="G444" s="8">
        <v>2.5634500000000001E-2</v>
      </c>
      <c r="H444" s="8">
        <v>2.3836060999999999E-2</v>
      </c>
      <c r="I444" s="8">
        <v>1.2119352699999999</v>
      </c>
      <c r="J444" s="8">
        <v>2.700968252</v>
      </c>
      <c r="K444" s="8">
        <v>0.11163131900000001</v>
      </c>
      <c r="L444" s="8">
        <v>1.3343088249999999</v>
      </c>
      <c r="M444" s="8">
        <v>6.4700885E-2</v>
      </c>
      <c r="N444" s="8">
        <v>0.20397179400000001</v>
      </c>
      <c r="O444" s="9">
        <v>4.5900000000000002E-10</v>
      </c>
      <c r="P444" s="9">
        <v>7.5E-10</v>
      </c>
      <c r="Q444" s="9">
        <v>5.5800000000000004E-10</v>
      </c>
      <c r="R444" s="9">
        <v>4.8499999999999996E-9</v>
      </c>
      <c r="S444" s="8">
        <v>0.82331538400000004</v>
      </c>
      <c r="T444" s="8">
        <v>0.15470726200000001</v>
      </c>
      <c r="U444" s="8">
        <v>0.205164334</v>
      </c>
      <c r="V444" s="8">
        <v>0.438526052</v>
      </c>
      <c r="W444" s="8">
        <v>0.68789813600000005</v>
      </c>
      <c r="X444" s="8">
        <v>0.35800460099999998</v>
      </c>
    </row>
    <row r="445" spans="1:24" ht="15" x14ac:dyDescent="0.2">
      <c r="A445" s="8" t="s">
        <v>71</v>
      </c>
      <c r="B445" s="8" t="s">
        <v>34</v>
      </c>
      <c r="C445" s="8">
        <v>0.17516627200000001</v>
      </c>
      <c r="D445" s="8">
        <v>1.8545554999999998E-2</v>
      </c>
      <c r="E445" s="8">
        <v>0.16938023499999999</v>
      </c>
      <c r="F445" s="8">
        <v>4.7516687000000002E-2</v>
      </c>
      <c r="G445" s="8">
        <v>1.0291626E-2</v>
      </c>
      <c r="H445" s="8">
        <v>9.342843E-3</v>
      </c>
      <c r="I445" s="8">
        <v>0.96696831500000002</v>
      </c>
      <c r="J445" s="8">
        <v>2.5621604570000001</v>
      </c>
      <c r="K445" s="8">
        <v>5.8753465999999997E-2</v>
      </c>
      <c r="L445" s="8">
        <v>0.50377801799999999</v>
      </c>
      <c r="M445" s="8">
        <v>0.57349410599999995</v>
      </c>
      <c r="N445" s="8">
        <v>2.8367259999999999E-3</v>
      </c>
      <c r="O445" s="9">
        <v>6.0399999999999998E-10</v>
      </c>
      <c r="P445" s="9">
        <v>3.6499999999999998E-10</v>
      </c>
      <c r="Q445" s="9">
        <v>7.48E-10</v>
      </c>
      <c r="R445" s="9">
        <v>5.0499999999999997E-9</v>
      </c>
      <c r="S445" s="8">
        <v>0.80753308400000001</v>
      </c>
      <c r="T445" s="8">
        <v>7.2411148999999994E-2</v>
      </c>
      <c r="U445" s="8">
        <v>0.20967971099999999</v>
      </c>
      <c r="V445" s="8">
        <v>0.47113735600000001</v>
      </c>
      <c r="W445" s="8">
        <v>0.67844359099999996</v>
      </c>
      <c r="X445" s="8">
        <v>0.32685245899999998</v>
      </c>
    </row>
    <row r="446" spans="1:24" ht="15" x14ac:dyDescent="0.2">
      <c r="A446" s="8" t="s">
        <v>61</v>
      </c>
      <c r="B446" s="8" t="s">
        <v>27</v>
      </c>
      <c r="C446" s="8">
        <v>0.16491172300000001</v>
      </c>
      <c r="D446" s="8">
        <v>1.8259872E-2</v>
      </c>
      <c r="E446" s="8">
        <v>0.170480936</v>
      </c>
      <c r="F446" s="8">
        <v>2.5116728000000001E-2</v>
      </c>
      <c r="G446" s="8">
        <v>2.6748254999999999E-2</v>
      </c>
      <c r="H446" s="8">
        <v>2.3881040999999999E-2</v>
      </c>
      <c r="I446" s="8">
        <v>1.0337708729999999</v>
      </c>
      <c r="J446" s="8">
        <v>1.3755150330000001</v>
      </c>
      <c r="K446" s="8">
        <v>0.16219741500000001</v>
      </c>
      <c r="L446" s="8">
        <v>1.3078427210000001</v>
      </c>
      <c r="M446" s="8">
        <v>0.83514608199999996</v>
      </c>
      <c r="N446" s="8">
        <v>0.77478954700000002</v>
      </c>
      <c r="O446" s="9">
        <v>1.09E-9</v>
      </c>
      <c r="P446" s="9">
        <v>-2.6599999999999999E-9</v>
      </c>
      <c r="Q446" s="9">
        <v>1.3600000000000001E-9</v>
      </c>
      <c r="R446" s="9">
        <v>7.8700000000000003E-9</v>
      </c>
      <c r="S446" s="8">
        <v>0.80530118299999998</v>
      </c>
      <c r="T446" s="8">
        <v>-0.33829943299999998</v>
      </c>
      <c r="U446" s="8">
        <v>0.21032295000000001</v>
      </c>
      <c r="V446" s="8">
        <v>0.63243122500000004</v>
      </c>
      <c r="W446" s="8">
        <v>0.67711333600000001</v>
      </c>
      <c r="X446" s="8">
        <v>0.19898669599999999</v>
      </c>
    </row>
    <row r="447" spans="1:24" ht="15" x14ac:dyDescent="0.2">
      <c r="A447" s="8" t="s">
        <v>58</v>
      </c>
      <c r="B447" s="8" t="s">
        <v>134</v>
      </c>
      <c r="C447" s="8">
        <v>0.158931342</v>
      </c>
      <c r="D447" s="8">
        <v>1.9413171E-2</v>
      </c>
      <c r="E447" s="8">
        <v>0.18927459199999999</v>
      </c>
      <c r="F447" s="8">
        <v>8.4036681000000002E-2</v>
      </c>
      <c r="G447" s="8">
        <v>3.3829774999999999E-2</v>
      </c>
      <c r="H447" s="8">
        <v>3.1624503999999998E-2</v>
      </c>
      <c r="I447" s="8">
        <v>1.1909204920000001</v>
      </c>
      <c r="J447" s="8">
        <v>4.3288487130000002</v>
      </c>
      <c r="K447" s="8">
        <v>0.21285779699999999</v>
      </c>
      <c r="L447" s="8">
        <v>1.6290230750000001</v>
      </c>
      <c r="M447" s="8">
        <v>0.37518606599999998</v>
      </c>
      <c r="N447" s="8">
        <v>4.4454015999999999E-2</v>
      </c>
      <c r="O447" s="9">
        <v>5.5099999999999996E-10</v>
      </c>
      <c r="P447" s="9">
        <v>5.3300000000000004E-9</v>
      </c>
      <c r="Q447" s="9">
        <v>6.8400000000000002E-10</v>
      </c>
      <c r="R447" s="9">
        <v>4.3299999999999997E-9</v>
      </c>
      <c r="S447" s="8">
        <v>0.80516334499999997</v>
      </c>
      <c r="T447" s="8">
        <v>1.231229914</v>
      </c>
      <c r="U447" s="8">
        <v>0.21036271300000001</v>
      </c>
      <c r="V447" s="8">
        <v>0.109118443</v>
      </c>
      <c r="W447" s="8">
        <v>0.67703123700000001</v>
      </c>
      <c r="X447" s="8">
        <v>0.96210183900000001</v>
      </c>
    </row>
    <row r="448" spans="1:24" ht="15" x14ac:dyDescent="0.2">
      <c r="A448" s="8" t="s">
        <v>70</v>
      </c>
      <c r="B448" s="8" t="s">
        <v>21</v>
      </c>
      <c r="C448" s="8">
        <v>0.18812063200000001</v>
      </c>
      <c r="D448" s="8">
        <v>2.2018368999999999E-2</v>
      </c>
      <c r="E448" s="8">
        <v>0.24050302300000001</v>
      </c>
      <c r="F448" s="8">
        <v>5.5305701999999998E-2</v>
      </c>
      <c r="G448" s="8">
        <v>2.2544817000000002E-2</v>
      </c>
      <c r="H448" s="8">
        <v>2.3210143999999999E-2</v>
      </c>
      <c r="I448" s="8">
        <v>1.2784510680000001</v>
      </c>
      <c r="J448" s="8">
        <v>2.511798298</v>
      </c>
      <c r="K448" s="8">
        <v>0.119842342</v>
      </c>
      <c r="L448" s="8">
        <v>1.054126366</v>
      </c>
      <c r="M448" s="8">
        <v>2.1297480000000001E-2</v>
      </c>
      <c r="N448" s="8">
        <v>0.15417149599999999</v>
      </c>
      <c r="O448" s="9">
        <v>6.6599999999999997E-10</v>
      </c>
      <c r="P448" s="9">
        <v>3.6300000000000001E-9</v>
      </c>
      <c r="Q448" s="9">
        <v>8.2700000000000004E-10</v>
      </c>
      <c r="R448" s="9">
        <v>6.4400000000000001E-9</v>
      </c>
      <c r="S448" s="8">
        <v>0.80515435400000002</v>
      </c>
      <c r="T448" s="8">
        <v>0.56318923899999995</v>
      </c>
      <c r="U448" s="8">
        <v>0.210365307</v>
      </c>
      <c r="V448" s="8">
        <v>0.28665301500000001</v>
      </c>
      <c r="W448" s="8">
        <v>0.67702588200000002</v>
      </c>
      <c r="X448" s="8">
        <v>0.54264348600000001</v>
      </c>
    </row>
    <row r="449" spans="1:24" ht="15" x14ac:dyDescent="0.2">
      <c r="A449" s="8" t="s">
        <v>73</v>
      </c>
      <c r="B449" s="8" t="s">
        <v>25</v>
      </c>
      <c r="C449" s="8">
        <v>0.17159532199999999</v>
      </c>
      <c r="D449" s="8">
        <v>2.1256605000000001E-2</v>
      </c>
      <c r="E449" s="8">
        <v>0.19880210200000001</v>
      </c>
      <c r="F449" s="8">
        <v>5.8175352E-2</v>
      </c>
      <c r="G449" s="8">
        <v>2.2960253999999999E-2</v>
      </c>
      <c r="H449" s="8">
        <v>2.3162887E-2</v>
      </c>
      <c r="I449" s="8">
        <v>1.1585519900000001</v>
      </c>
      <c r="J449" s="8">
        <v>2.736812998</v>
      </c>
      <c r="K449" s="8">
        <v>0.13380466399999999</v>
      </c>
      <c r="L449" s="8">
        <v>1.0896795189999999</v>
      </c>
      <c r="M449" s="8">
        <v>0.230177731</v>
      </c>
      <c r="N449" s="8">
        <v>0.10538360300000001</v>
      </c>
      <c r="O449" s="9">
        <v>4.2400000000000002E-9</v>
      </c>
      <c r="P449" s="9">
        <v>3.8000000000000003E-8</v>
      </c>
      <c r="Q449" s="9">
        <v>5.28E-9</v>
      </c>
      <c r="R449" s="9">
        <v>3.4499999999999998E-8</v>
      </c>
      <c r="S449" s="8">
        <v>0.80182002799999996</v>
      </c>
      <c r="T449" s="8">
        <v>1.10184266</v>
      </c>
      <c r="U449" s="8">
        <v>0.21132853600000001</v>
      </c>
      <c r="V449" s="8">
        <v>0.13526504</v>
      </c>
      <c r="W449" s="8">
        <v>0.675041856</v>
      </c>
      <c r="X449" s="8">
        <v>0.86881443400000002</v>
      </c>
    </row>
    <row r="450" spans="1:24" ht="15" x14ac:dyDescent="0.2">
      <c r="A450" s="8" t="s">
        <v>58</v>
      </c>
      <c r="B450" s="8" t="s">
        <v>135</v>
      </c>
      <c r="C450" s="8">
        <v>0.15714125400000001</v>
      </c>
      <c r="D450" s="8">
        <v>1.9746495999999999E-2</v>
      </c>
      <c r="E450" s="8">
        <v>0.18939721400000001</v>
      </c>
      <c r="F450" s="8">
        <v>6.4855877000000006E-2</v>
      </c>
      <c r="G450" s="8">
        <v>3.4573517999999998E-2</v>
      </c>
      <c r="H450" s="8">
        <v>3.0900297E-2</v>
      </c>
      <c r="I450" s="8">
        <v>1.2052672929999999</v>
      </c>
      <c r="J450" s="8">
        <v>3.2844246400000001</v>
      </c>
      <c r="K450" s="8">
        <v>0.22001554000000001</v>
      </c>
      <c r="L450" s="8">
        <v>1.564849658</v>
      </c>
      <c r="M450" s="8">
        <v>0.35531402400000001</v>
      </c>
      <c r="N450" s="8">
        <v>0.15649559199999999</v>
      </c>
      <c r="O450" s="9">
        <v>5.38E-10</v>
      </c>
      <c r="P450" s="9">
        <v>4.1000000000000003E-9</v>
      </c>
      <c r="Q450" s="9">
        <v>6.7500000000000005E-10</v>
      </c>
      <c r="R450" s="9">
        <v>4.0700000000000002E-9</v>
      </c>
      <c r="S450" s="8">
        <v>0.79808842499999999</v>
      </c>
      <c r="T450" s="8">
        <v>1.0080246740000001</v>
      </c>
      <c r="U450" s="8">
        <v>0.21240958900000001</v>
      </c>
      <c r="V450" s="8">
        <v>0.156721309</v>
      </c>
      <c r="W450" s="8">
        <v>0.67282588099999996</v>
      </c>
      <c r="X450" s="8">
        <v>0.80487195099999997</v>
      </c>
    </row>
    <row r="451" spans="1:24" ht="15" x14ac:dyDescent="0.2">
      <c r="A451" s="8" t="s">
        <v>58</v>
      </c>
      <c r="B451" s="8" t="s">
        <v>24</v>
      </c>
      <c r="C451" s="8">
        <v>0.17156495899999999</v>
      </c>
      <c r="D451" s="8">
        <v>1.9626551999999998E-2</v>
      </c>
      <c r="E451" s="8">
        <v>0.20129630000000001</v>
      </c>
      <c r="F451" s="8">
        <v>8.7817549999999994E-2</v>
      </c>
      <c r="G451" s="8">
        <v>3.2784511000000002E-2</v>
      </c>
      <c r="H451" s="8">
        <v>2.8303380999999999E-2</v>
      </c>
      <c r="I451" s="8">
        <v>1.1732949500000001</v>
      </c>
      <c r="J451" s="8">
        <v>4.4744256350000002</v>
      </c>
      <c r="K451" s="8">
        <v>0.19109095200000001</v>
      </c>
      <c r="L451" s="8">
        <v>1.4420964329999999</v>
      </c>
      <c r="M451" s="8">
        <v>0.36338874399999999</v>
      </c>
      <c r="N451" s="8">
        <v>1.3809233000000001E-2</v>
      </c>
      <c r="O451" s="9">
        <v>5.0400000000000002E-10</v>
      </c>
      <c r="P451" s="9">
        <v>6.72E-9</v>
      </c>
      <c r="Q451" s="9">
        <v>6.3399999999999998E-10</v>
      </c>
      <c r="R451" s="9">
        <v>3.9000000000000002E-9</v>
      </c>
      <c r="S451" s="8">
        <v>0.79592721</v>
      </c>
      <c r="T451" s="8">
        <v>1.7233980840000001</v>
      </c>
      <c r="U451" s="8">
        <v>0.213037172</v>
      </c>
      <c r="V451" s="8">
        <v>4.2408280999999999E-2</v>
      </c>
      <c r="W451" s="8">
        <v>0.67154461099999996</v>
      </c>
      <c r="X451" s="8">
        <v>1.372549335</v>
      </c>
    </row>
    <row r="452" spans="1:24" ht="15" x14ac:dyDescent="0.2">
      <c r="A452" s="8" t="s">
        <v>70</v>
      </c>
      <c r="B452" s="8" t="s">
        <v>4</v>
      </c>
      <c r="C452" s="8">
        <v>0.204188649</v>
      </c>
      <c r="D452" s="8">
        <v>2.2653983999999999E-2</v>
      </c>
      <c r="E452" s="8">
        <v>0.25683600899999998</v>
      </c>
      <c r="F452" s="8">
        <v>6.9783408000000005E-2</v>
      </c>
      <c r="G452" s="8">
        <v>2.2939158000000001E-2</v>
      </c>
      <c r="H452" s="8">
        <v>1.9247159E-2</v>
      </c>
      <c r="I452" s="8">
        <v>1.2578368600000001</v>
      </c>
      <c r="J452" s="8">
        <v>3.0804033359999998</v>
      </c>
      <c r="K452" s="8">
        <v>0.112342965</v>
      </c>
      <c r="L452" s="8">
        <v>0.84961474299999995</v>
      </c>
      <c r="M452" s="8">
        <v>2.4543200000000001E-2</v>
      </c>
      <c r="N452" s="8">
        <v>1.5923377999999998E-2</v>
      </c>
      <c r="O452" s="9">
        <v>6.1900000000000003E-10</v>
      </c>
      <c r="P452" s="9">
        <v>7.0900000000000001E-9</v>
      </c>
      <c r="Q452" s="9">
        <v>7.8199999999999999E-10</v>
      </c>
      <c r="R452" s="9">
        <v>5.0799999999999998E-9</v>
      </c>
      <c r="S452" s="8">
        <v>0.79208307899999997</v>
      </c>
      <c r="T452" s="8">
        <v>1.396100136</v>
      </c>
      <c r="U452" s="8">
        <v>0.21415611800000001</v>
      </c>
      <c r="V452" s="8">
        <v>8.1342171000000005E-2</v>
      </c>
      <c r="W452" s="8">
        <v>0.66926951400000001</v>
      </c>
      <c r="X452" s="8">
        <v>1.089684238</v>
      </c>
    </row>
    <row r="453" spans="1:24" ht="15" x14ac:dyDescent="0.2">
      <c r="A453" s="8" t="s">
        <v>74</v>
      </c>
      <c r="B453" s="8" t="s">
        <v>30</v>
      </c>
      <c r="C453" s="8">
        <v>0.14774442400000001</v>
      </c>
      <c r="D453" s="8">
        <v>1.7862466E-2</v>
      </c>
      <c r="E453" s="8">
        <v>0.17148429400000001</v>
      </c>
      <c r="F453" s="8">
        <v>4.3525535999999997E-2</v>
      </c>
      <c r="G453" s="8">
        <v>1.9753107999999998E-2</v>
      </c>
      <c r="H453" s="8">
        <v>2.0598028000000001E-2</v>
      </c>
      <c r="I453" s="8">
        <v>1.1606820090000001</v>
      </c>
      <c r="J453" s="8">
        <v>2.4367036419999999</v>
      </c>
      <c r="K453" s="8">
        <v>0.13369782499999999</v>
      </c>
      <c r="L453" s="8">
        <v>1.153145833</v>
      </c>
      <c r="M453" s="8">
        <v>0.233458425</v>
      </c>
      <c r="N453" s="8">
        <v>0.21216772</v>
      </c>
      <c r="O453" s="9">
        <v>4.4400000000000002E-10</v>
      </c>
      <c r="P453" s="9">
        <v>2.52E-9</v>
      </c>
      <c r="Q453" s="9">
        <v>5.6400000000000002E-10</v>
      </c>
      <c r="R453" s="9">
        <v>4.1400000000000002E-9</v>
      </c>
      <c r="S453" s="8">
        <v>0.786945424</v>
      </c>
      <c r="T453" s="8">
        <v>0.60790641400000001</v>
      </c>
      <c r="U453" s="8">
        <v>0.21565690800000001</v>
      </c>
      <c r="V453" s="8">
        <v>0.27162477299999999</v>
      </c>
      <c r="W453" s="8">
        <v>0.666236626</v>
      </c>
      <c r="X453" s="8">
        <v>0.56603062400000004</v>
      </c>
    </row>
    <row r="454" spans="1:24" ht="15" x14ac:dyDescent="0.2">
      <c r="A454" s="8" t="s">
        <v>63</v>
      </c>
      <c r="B454" s="8" t="s">
        <v>23</v>
      </c>
      <c r="C454" s="8">
        <v>0.17971320700000001</v>
      </c>
      <c r="D454" s="8">
        <v>2.1420834E-2</v>
      </c>
      <c r="E454" s="8">
        <v>0.29892032299999999</v>
      </c>
      <c r="F454" s="8">
        <v>7.0714318999999998E-2</v>
      </c>
      <c r="G454" s="8">
        <v>1.4408242999999999E-2</v>
      </c>
      <c r="H454" s="8">
        <v>1.1991613E-2</v>
      </c>
      <c r="I454" s="8">
        <v>1.663318622</v>
      </c>
      <c r="J454" s="8">
        <v>3.3011934589999998</v>
      </c>
      <c r="K454" s="8">
        <v>8.0173533000000005E-2</v>
      </c>
      <c r="L454" s="8">
        <v>0.55981073999999997</v>
      </c>
      <c r="M454" s="9">
        <v>3.0999999999999999E-13</v>
      </c>
      <c r="N454" s="9">
        <v>7.6600000000000005E-5</v>
      </c>
      <c r="O454" s="9">
        <v>7.9699999999999996E-9</v>
      </c>
      <c r="P454" s="9">
        <v>4.7699999999999997E-8</v>
      </c>
      <c r="Q454" s="9">
        <v>1.0099999999999999E-8</v>
      </c>
      <c r="R454" s="9">
        <v>5.3099999999999999E-8</v>
      </c>
      <c r="S454" s="8">
        <v>0.78647009899999998</v>
      </c>
      <c r="T454" s="8">
        <v>0.89820174399999997</v>
      </c>
      <c r="U454" s="8">
        <v>0.21579606500000001</v>
      </c>
      <c r="V454" s="8">
        <v>0.18453900200000001</v>
      </c>
      <c r="W454" s="8">
        <v>0.66595647899999999</v>
      </c>
      <c r="X454" s="8">
        <v>0.73391183299999996</v>
      </c>
    </row>
    <row r="455" spans="1:24" ht="15" x14ac:dyDescent="0.2">
      <c r="A455" s="8" t="s">
        <v>55</v>
      </c>
      <c r="B455" s="8" t="s">
        <v>3</v>
      </c>
      <c r="C455" s="8">
        <v>0.191056806</v>
      </c>
      <c r="D455" s="8">
        <v>2.0914557E-2</v>
      </c>
      <c r="E455" s="8">
        <v>0.33860265299999998</v>
      </c>
      <c r="F455" s="8">
        <v>7.0150801999999998E-2</v>
      </c>
      <c r="G455" s="8">
        <v>2.9819607000000001E-2</v>
      </c>
      <c r="H455" s="8">
        <v>2.9741114999999999E-2</v>
      </c>
      <c r="I455" s="8">
        <v>1.7722616609999999</v>
      </c>
      <c r="J455" s="8">
        <v>3.3541614910000002</v>
      </c>
      <c r="K455" s="8">
        <v>0.15607717700000001</v>
      </c>
      <c r="L455" s="8">
        <v>1.4220293930000001</v>
      </c>
      <c r="M455" s="9">
        <v>1.57E-6</v>
      </c>
      <c r="N455" s="8">
        <v>0.10819263899999999</v>
      </c>
      <c r="O455" s="9">
        <v>5.0099999999999999E-9</v>
      </c>
      <c r="P455" s="9">
        <v>4.0399999999999998E-8</v>
      </c>
      <c r="Q455" s="9">
        <v>6.4400000000000001E-9</v>
      </c>
      <c r="R455" s="9">
        <v>4.6900000000000003E-8</v>
      </c>
      <c r="S455" s="8">
        <v>0.77850224199999996</v>
      </c>
      <c r="T455" s="8">
        <v>0.861779925</v>
      </c>
      <c r="U455" s="8">
        <v>0.21813649299999999</v>
      </c>
      <c r="V455" s="8">
        <v>0.19440431699999999</v>
      </c>
      <c r="W455" s="8">
        <v>0.66127167399999998</v>
      </c>
      <c r="X455" s="8">
        <v>0.71129409499999996</v>
      </c>
    </row>
    <row r="456" spans="1:24" ht="15" x14ac:dyDescent="0.2">
      <c r="A456" s="8" t="s">
        <v>195</v>
      </c>
      <c r="B456" s="8" t="s">
        <v>2</v>
      </c>
      <c r="C456" s="8">
        <v>0.19223694599999999</v>
      </c>
      <c r="D456" s="8">
        <v>2.2782146999999999E-2</v>
      </c>
      <c r="E456" s="8">
        <v>0.242834308</v>
      </c>
      <c r="F456" s="8">
        <v>5.3346352999999999E-2</v>
      </c>
      <c r="G456" s="8">
        <v>1.2836768E-2</v>
      </c>
      <c r="H456" s="8">
        <v>9.8275329999999994E-3</v>
      </c>
      <c r="I456" s="8">
        <v>1.2632031130000001</v>
      </c>
      <c r="J456" s="8">
        <v>2.341585845</v>
      </c>
      <c r="K456" s="8">
        <v>6.6775762000000002E-2</v>
      </c>
      <c r="L456" s="8">
        <v>0.43136993400000001</v>
      </c>
      <c r="M456" s="8">
        <v>1.2393199999999999E-4</v>
      </c>
      <c r="N456" s="8">
        <v>2.3698819999999998E-3</v>
      </c>
      <c r="O456" s="9">
        <v>4.6200000000000002E-9</v>
      </c>
      <c r="P456" s="9">
        <v>1.2499999999999999E-8</v>
      </c>
      <c r="Q456" s="9">
        <v>5.9500000000000003E-9</v>
      </c>
      <c r="R456" s="9">
        <v>3.0400000000000001E-8</v>
      </c>
      <c r="S456" s="8">
        <v>0.77559051400000001</v>
      </c>
      <c r="T456" s="8">
        <v>0.410644538</v>
      </c>
      <c r="U456" s="8">
        <v>0.21899540200000001</v>
      </c>
      <c r="V456" s="8">
        <v>0.34066659999999999</v>
      </c>
      <c r="W456" s="8">
        <v>0.65956500399999995</v>
      </c>
      <c r="X456" s="8">
        <v>0.46767044400000002</v>
      </c>
    </row>
    <row r="457" spans="1:24" ht="15" x14ac:dyDescent="0.2">
      <c r="A457" s="8" t="s">
        <v>58</v>
      </c>
      <c r="B457" s="8" t="s">
        <v>130</v>
      </c>
      <c r="C457" s="8">
        <v>0.22595169800000001</v>
      </c>
      <c r="D457" s="8">
        <v>2.1710711000000001E-2</v>
      </c>
      <c r="E457" s="8">
        <v>0.27456952600000001</v>
      </c>
      <c r="F457" s="8">
        <v>7.3140770999999993E-2</v>
      </c>
      <c r="G457" s="8">
        <v>3.2048155000000002E-2</v>
      </c>
      <c r="H457" s="8">
        <v>3.0125017E-2</v>
      </c>
      <c r="I457" s="8">
        <v>1.215169119</v>
      </c>
      <c r="J457" s="8">
        <v>3.368879572</v>
      </c>
      <c r="K457" s="8">
        <v>0.14183630699999999</v>
      </c>
      <c r="L457" s="8">
        <v>1.387564749</v>
      </c>
      <c r="M457" s="8">
        <v>0.136048107</v>
      </c>
      <c r="N457" s="8">
        <v>9.5714080000000007E-2</v>
      </c>
      <c r="O457" s="9">
        <v>3.9700000000000002E-10</v>
      </c>
      <c r="P457" s="9">
        <v>1.4599999999999999E-9</v>
      </c>
      <c r="Q457" s="9">
        <v>5.1099999999999999E-10</v>
      </c>
      <c r="R457" s="9">
        <v>3.8099999999999999E-9</v>
      </c>
      <c r="S457" s="8">
        <v>0.77545556699999996</v>
      </c>
      <c r="T457" s="8">
        <v>0.38404503299999998</v>
      </c>
      <c r="U457" s="8">
        <v>0.21903525600000001</v>
      </c>
      <c r="V457" s="8">
        <v>0.35047253499999997</v>
      </c>
      <c r="W457" s="8">
        <v>0.65948597600000003</v>
      </c>
      <c r="X457" s="8">
        <v>0.45534601000000002</v>
      </c>
    </row>
    <row r="458" spans="1:24" ht="15" x14ac:dyDescent="0.2">
      <c r="A458" s="8" t="s">
        <v>57</v>
      </c>
      <c r="B458" s="8" t="s">
        <v>34</v>
      </c>
      <c r="C458" s="8">
        <v>0.17516627200000001</v>
      </c>
      <c r="D458" s="8">
        <v>1.8545554999999998E-2</v>
      </c>
      <c r="E458" s="8">
        <v>0.20767939899999999</v>
      </c>
      <c r="F458" s="8">
        <v>3.4496370999999998E-2</v>
      </c>
      <c r="G458" s="8">
        <v>3.0425494000000001E-2</v>
      </c>
      <c r="H458" s="8">
        <v>1.7722139000000001E-2</v>
      </c>
      <c r="I458" s="8">
        <v>1.1856129419999999</v>
      </c>
      <c r="J458" s="8">
        <v>1.8600884049999999</v>
      </c>
      <c r="K458" s="8">
        <v>0.173694931</v>
      </c>
      <c r="L458" s="8">
        <v>0.95560038300000005</v>
      </c>
      <c r="M458" s="8">
        <v>0.29088050999999998</v>
      </c>
      <c r="N458" s="8">
        <v>0.34461350299999999</v>
      </c>
      <c r="O458" s="9">
        <v>1.62E-9</v>
      </c>
      <c r="P458" s="9">
        <v>-2.8900000000000002E-9</v>
      </c>
      <c r="Q458" s="9">
        <v>2.11E-9</v>
      </c>
      <c r="R458" s="9">
        <v>9.1100000000000002E-9</v>
      </c>
      <c r="S458" s="8">
        <v>0.76693088200000004</v>
      </c>
      <c r="T458" s="8">
        <v>-0.31716212799999999</v>
      </c>
      <c r="U458" s="8">
        <v>0.22156130600000001</v>
      </c>
      <c r="V458" s="8">
        <v>0.62443970800000004</v>
      </c>
      <c r="W458" s="8">
        <v>0.65450608399999999</v>
      </c>
      <c r="X458" s="8">
        <v>0.20450948799999999</v>
      </c>
    </row>
    <row r="459" spans="1:24" ht="15" x14ac:dyDescent="0.2">
      <c r="A459" s="8" t="s">
        <v>65</v>
      </c>
      <c r="B459" s="8" t="s">
        <v>25</v>
      </c>
      <c r="C459" s="8">
        <v>0.17159532199999999</v>
      </c>
      <c r="D459" s="8">
        <v>2.1256605000000001E-2</v>
      </c>
      <c r="E459" s="8">
        <v>0.20577208999999999</v>
      </c>
      <c r="F459" s="8">
        <v>5.9686515000000002E-2</v>
      </c>
      <c r="G459" s="8">
        <v>1.1801181000000001E-2</v>
      </c>
      <c r="H459" s="8">
        <v>1.0361833000000001E-2</v>
      </c>
      <c r="I459" s="8">
        <v>1.1991707439999999</v>
      </c>
      <c r="J459" s="8">
        <v>2.807904454</v>
      </c>
      <c r="K459" s="8">
        <v>6.8773325999999996E-2</v>
      </c>
      <c r="L459" s="8">
        <v>0.487464169</v>
      </c>
      <c r="M459" s="8">
        <v>4.313707E-3</v>
      </c>
      <c r="N459" s="8">
        <v>2.68884E-4</v>
      </c>
      <c r="O459" s="9">
        <v>1.9500000000000001E-9</v>
      </c>
      <c r="P459" s="9">
        <v>1.74E-8</v>
      </c>
      <c r="Q459" s="9">
        <v>2.57E-9</v>
      </c>
      <c r="R459" s="9">
        <v>1.4E-8</v>
      </c>
      <c r="S459" s="8">
        <v>0.76030388500000001</v>
      </c>
      <c r="T459" s="8">
        <v>1.246704995</v>
      </c>
      <c r="U459" s="8">
        <v>0.22353648000000001</v>
      </c>
      <c r="V459" s="8">
        <v>0.106252843</v>
      </c>
      <c r="W459" s="8">
        <v>0.650651592</v>
      </c>
      <c r="X459" s="8">
        <v>0.97365943899999996</v>
      </c>
    </row>
    <row r="460" spans="1:24" ht="15" x14ac:dyDescent="0.2">
      <c r="A460" s="8" t="s">
        <v>75</v>
      </c>
      <c r="B460" s="8" t="s">
        <v>130</v>
      </c>
      <c r="C460" s="8">
        <v>0.22595169800000001</v>
      </c>
      <c r="D460" s="8">
        <v>2.1710711000000001E-2</v>
      </c>
      <c r="E460" s="8">
        <v>0.27515414599999999</v>
      </c>
      <c r="F460" s="8">
        <v>4.4026730000000002E-3</v>
      </c>
      <c r="G460" s="8">
        <v>2.711976E-2</v>
      </c>
      <c r="H460" s="8">
        <v>2.5937907E-2</v>
      </c>
      <c r="I460" s="8">
        <v>1.2177564869999999</v>
      </c>
      <c r="J460" s="8">
        <v>0.20278807500000001</v>
      </c>
      <c r="K460" s="8">
        <v>0.120024589</v>
      </c>
      <c r="L460" s="8">
        <v>1.194705535</v>
      </c>
      <c r="M460" s="8">
        <v>6.9526550000000006E-2</v>
      </c>
      <c r="N460" s="8">
        <v>0.50127845400000004</v>
      </c>
      <c r="O460" s="9">
        <v>4.8699999999999997E-10</v>
      </c>
      <c r="P460" s="9">
        <v>-3E-9</v>
      </c>
      <c r="Q460" s="9">
        <v>6.4299999999999995E-10</v>
      </c>
      <c r="R460" s="9">
        <v>4.73E-9</v>
      </c>
      <c r="S460" s="8">
        <v>0.75814663199999999</v>
      </c>
      <c r="T460" s="8">
        <v>-0.63518032000000002</v>
      </c>
      <c r="U460" s="8">
        <v>0.22418160300000001</v>
      </c>
      <c r="V460" s="8">
        <v>0.73734459200000002</v>
      </c>
      <c r="W460" s="8">
        <v>0.64940003000000002</v>
      </c>
      <c r="X460" s="8">
        <v>0.13232950099999999</v>
      </c>
    </row>
    <row r="461" spans="1:24" ht="15" x14ac:dyDescent="0.2">
      <c r="A461" s="8" t="s">
        <v>74</v>
      </c>
      <c r="B461" s="8" t="s">
        <v>5</v>
      </c>
      <c r="C461" s="8">
        <v>0.23464128400000001</v>
      </c>
      <c r="D461" s="8">
        <v>1.8084235000000001E-2</v>
      </c>
      <c r="E461" s="8">
        <v>0.28586382100000002</v>
      </c>
      <c r="F461" s="8">
        <v>1.9364732999999999E-2</v>
      </c>
      <c r="G461" s="8">
        <v>2.6096405999999999E-2</v>
      </c>
      <c r="H461" s="8">
        <v>2.0565336E-2</v>
      </c>
      <c r="I461" s="8">
        <v>1.218301471</v>
      </c>
      <c r="J461" s="8">
        <v>1.0708074379999999</v>
      </c>
      <c r="K461" s="8">
        <v>0.111218305</v>
      </c>
      <c r="L461" s="8">
        <v>1.1371969209999999</v>
      </c>
      <c r="M461" s="8">
        <v>5.8969173E-2</v>
      </c>
      <c r="N461" s="8">
        <v>0.95027727900000003</v>
      </c>
      <c r="O461" s="9">
        <v>4.2299999999999999E-10</v>
      </c>
      <c r="P461" s="9">
        <v>-2.09E-9</v>
      </c>
      <c r="Q461" s="9">
        <v>5.5900000000000003E-10</v>
      </c>
      <c r="R461" s="9">
        <v>4.1599999999999997E-9</v>
      </c>
      <c r="S461" s="8">
        <v>0.75542113</v>
      </c>
      <c r="T461" s="8">
        <v>-0.50282781600000004</v>
      </c>
      <c r="U461" s="8">
        <v>0.224998169</v>
      </c>
      <c r="V461" s="8">
        <v>0.69245733200000004</v>
      </c>
      <c r="W461" s="8">
        <v>0.647821015</v>
      </c>
      <c r="X461" s="8">
        <v>0.15960698200000001</v>
      </c>
    </row>
    <row r="462" spans="1:24" ht="15" x14ac:dyDescent="0.2">
      <c r="A462" s="8" t="s">
        <v>158</v>
      </c>
      <c r="B462" s="8" t="s">
        <v>19</v>
      </c>
      <c r="C462" s="8">
        <v>0.18017754599999999</v>
      </c>
      <c r="D462" s="8">
        <v>2.0934352E-2</v>
      </c>
      <c r="E462" s="8">
        <v>0.22631605599999999</v>
      </c>
      <c r="F462" s="8">
        <v>5.0293625000000002E-2</v>
      </c>
      <c r="G462" s="8">
        <v>1.4289919E-2</v>
      </c>
      <c r="H462" s="8">
        <v>1.2401927E-2</v>
      </c>
      <c r="I462" s="8">
        <v>1.256072471</v>
      </c>
      <c r="J462" s="8">
        <v>2.4024448060000001</v>
      </c>
      <c r="K462" s="8">
        <v>7.9310206999999994E-2</v>
      </c>
      <c r="L462" s="8">
        <v>0.59241993500000001</v>
      </c>
      <c r="M462" s="8">
        <v>1.813991E-3</v>
      </c>
      <c r="N462" s="8">
        <v>1.9307383000000001E-2</v>
      </c>
      <c r="O462" s="9">
        <v>7.2499999999999998E-10</v>
      </c>
      <c r="P462" s="9">
        <v>2.6500000000000002E-9</v>
      </c>
      <c r="Q462" s="9">
        <v>9.6399999999999998E-10</v>
      </c>
      <c r="R462" s="9">
        <v>6.1E-9</v>
      </c>
      <c r="S462" s="8">
        <v>0.75141783699999998</v>
      </c>
      <c r="T462" s="8">
        <v>0.43390721500000001</v>
      </c>
      <c r="U462" s="8">
        <v>0.22620061599999999</v>
      </c>
      <c r="V462" s="8">
        <v>0.33217791000000002</v>
      </c>
      <c r="W462" s="8">
        <v>0.64550621699999999</v>
      </c>
      <c r="X462" s="8">
        <v>0.47862925099999998</v>
      </c>
    </row>
    <row r="463" spans="1:24" ht="15" x14ac:dyDescent="0.2">
      <c r="A463" s="8" t="s">
        <v>51</v>
      </c>
      <c r="B463" s="8" t="s">
        <v>131</v>
      </c>
      <c r="C463" s="8">
        <v>0.22555596999999999</v>
      </c>
      <c r="D463" s="8">
        <v>1.8585983E-2</v>
      </c>
      <c r="E463" s="8">
        <v>0.38687808899999998</v>
      </c>
      <c r="F463" s="8">
        <v>0.170908326</v>
      </c>
      <c r="G463" s="8">
        <v>0.100484503</v>
      </c>
      <c r="H463" s="8">
        <v>9.6885193999999994E-2</v>
      </c>
      <c r="I463" s="8">
        <v>1.7152199029999999</v>
      </c>
      <c r="J463" s="8">
        <v>9.1955494719999997</v>
      </c>
      <c r="K463" s="8">
        <v>0.44549697900000002</v>
      </c>
      <c r="L463" s="8">
        <v>5.2128097819999999</v>
      </c>
      <c r="M463" s="8">
        <v>7.3865896E-2</v>
      </c>
      <c r="N463" s="8">
        <v>8.5948379000000005E-2</v>
      </c>
      <c r="O463" s="9">
        <v>5.7599999999999998E-10</v>
      </c>
      <c r="P463" s="9">
        <v>1.09E-8</v>
      </c>
      <c r="Q463" s="9">
        <v>7.6800000000000004E-10</v>
      </c>
      <c r="R463" s="9">
        <v>1.16E-8</v>
      </c>
      <c r="S463" s="8">
        <v>0.75016974800000003</v>
      </c>
      <c r="T463" s="8">
        <v>0.93654703800000005</v>
      </c>
      <c r="U463" s="8">
        <v>0.22657623800000001</v>
      </c>
      <c r="V463" s="8">
        <v>0.174495803</v>
      </c>
      <c r="W463" s="8">
        <v>0.64478563799999999</v>
      </c>
      <c r="X463" s="8">
        <v>0.75821501499999999</v>
      </c>
    </row>
    <row r="464" spans="1:24" ht="15" x14ac:dyDescent="0.2">
      <c r="A464" s="8" t="s">
        <v>49</v>
      </c>
      <c r="B464" s="8" t="s">
        <v>1</v>
      </c>
      <c r="C464" s="8">
        <v>0.160338283</v>
      </c>
      <c r="D464" s="8">
        <v>2.0309473000000001E-2</v>
      </c>
      <c r="E464" s="8">
        <v>0.18926739300000001</v>
      </c>
      <c r="F464" s="8">
        <v>7.3629568000000006E-2</v>
      </c>
      <c r="G464" s="8">
        <v>1.8691032E-2</v>
      </c>
      <c r="H464" s="8">
        <v>1.8542111999999999E-2</v>
      </c>
      <c r="I464" s="8">
        <v>1.1804254679999999</v>
      </c>
      <c r="J464" s="8">
        <v>3.6253804789999999</v>
      </c>
      <c r="K464" s="8">
        <v>0.116572485</v>
      </c>
      <c r="L464" s="8">
        <v>0.912978489</v>
      </c>
      <c r="M464" s="8">
        <v>0.11665028</v>
      </c>
      <c r="N464" s="8">
        <v>4.4864830000000003E-3</v>
      </c>
      <c r="O464" s="9">
        <v>7.4100000000000003E-10</v>
      </c>
      <c r="P464" s="9">
        <v>1.1700000000000001E-8</v>
      </c>
      <c r="Q464" s="9">
        <v>9.9899999999999996E-10</v>
      </c>
      <c r="R464" s="9">
        <v>6.3499999999999998E-9</v>
      </c>
      <c r="S464" s="8">
        <v>0.74187301500000002</v>
      </c>
      <c r="T464" s="8">
        <v>1.84045729</v>
      </c>
      <c r="U464" s="8">
        <v>0.22908213799999999</v>
      </c>
      <c r="V464" s="8">
        <v>3.2850564999999998E-2</v>
      </c>
      <c r="W464" s="8">
        <v>0.64000877199999995</v>
      </c>
      <c r="X464" s="8">
        <v>1.4834571620000001</v>
      </c>
    </row>
    <row r="465" spans="1:24" ht="15" x14ac:dyDescent="0.2">
      <c r="A465" s="8" t="s">
        <v>68</v>
      </c>
      <c r="B465" s="8" t="s">
        <v>5</v>
      </c>
      <c r="C465" s="8">
        <v>0.23464128400000001</v>
      </c>
      <c r="D465" s="8">
        <v>1.8084235000000001E-2</v>
      </c>
      <c r="E465" s="8">
        <v>0.33897209299999997</v>
      </c>
      <c r="F465" s="8">
        <v>7.0290118999999998E-2</v>
      </c>
      <c r="G465" s="8">
        <v>7.5012945999999997E-2</v>
      </c>
      <c r="H465" s="8">
        <v>5.5995546E-2</v>
      </c>
      <c r="I465" s="8">
        <v>1.4446396130000001</v>
      </c>
      <c r="J465" s="8">
        <v>3.886817368</v>
      </c>
      <c r="K465" s="8">
        <v>0.31969202200000002</v>
      </c>
      <c r="L465" s="8">
        <v>3.0963735109999999</v>
      </c>
      <c r="M465" s="8">
        <v>0.16149717699999999</v>
      </c>
      <c r="N465" s="8">
        <v>0.36017288800000002</v>
      </c>
      <c r="O465" s="9">
        <v>1.4999999999999999E-8</v>
      </c>
      <c r="P465" s="9">
        <v>1.6500000000000001E-7</v>
      </c>
      <c r="Q465" s="9">
        <v>2.0199999999999999E-8</v>
      </c>
      <c r="R465" s="9">
        <v>1.29E-7</v>
      </c>
      <c r="S465" s="8">
        <v>0.73981392800000001</v>
      </c>
      <c r="T465" s="8">
        <v>1.28519139</v>
      </c>
      <c r="U465" s="8">
        <v>0.229706453</v>
      </c>
      <c r="V465" s="8">
        <v>9.9362705999999995E-2</v>
      </c>
      <c r="W465" s="8">
        <v>0.63882680400000003</v>
      </c>
      <c r="X465" s="8">
        <v>1.0027765900000001</v>
      </c>
    </row>
    <row r="466" spans="1:24" ht="15" x14ac:dyDescent="0.2">
      <c r="A466" s="8" t="s">
        <v>75</v>
      </c>
      <c r="B466" s="8" t="s">
        <v>128</v>
      </c>
      <c r="C466" s="8">
        <v>0.234303598</v>
      </c>
      <c r="D466" s="8">
        <v>1.9485975999999999E-2</v>
      </c>
      <c r="E466" s="8">
        <v>0.28500392400000002</v>
      </c>
      <c r="F466" s="8">
        <v>-2.7213789999999999E-3</v>
      </c>
      <c r="G466" s="8">
        <v>2.7417701999999999E-2</v>
      </c>
      <c r="H466" s="8">
        <v>2.1703475999999999E-2</v>
      </c>
      <c r="I466" s="8">
        <v>1.216387315</v>
      </c>
      <c r="J466" s="8">
        <v>-0.139658326</v>
      </c>
      <c r="K466" s="8">
        <v>0.11701784599999999</v>
      </c>
      <c r="L466" s="8">
        <v>1.1137998039999999</v>
      </c>
      <c r="M466" s="8">
        <v>6.8154284999999995E-2</v>
      </c>
      <c r="N466" s="8">
        <v>0.30628709799999998</v>
      </c>
      <c r="O466" s="9">
        <v>4.7000000000000003E-10</v>
      </c>
      <c r="P466" s="9">
        <v>-1.3999999999999999E-9</v>
      </c>
      <c r="Q466" s="9">
        <v>6.4199999999999995E-10</v>
      </c>
      <c r="R466" s="9">
        <v>4.1599999999999997E-9</v>
      </c>
      <c r="S466" s="8">
        <v>0.73220419299999995</v>
      </c>
      <c r="T466" s="8">
        <v>-0.33639436299999997</v>
      </c>
      <c r="U466" s="8">
        <v>0.23202197299999999</v>
      </c>
      <c r="V466" s="8">
        <v>0.63171325</v>
      </c>
      <c r="W466" s="8">
        <v>0.63447088500000004</v>
      </c>
      <c r="X466" s="8">
        <v>0.19948001400000001</v>
      </c>
    </row>
    <row r="467" spans="1:24" ht="15" x14ac:dyDescent="0.2">
      <c r="A467" s="8" t="s">
        <v>55</v>
      </c>
      <c r="B467" s="8" t="s">
        <v>133</v>
      </c>
      <c r="C467" s="8">
        <v>0.18616966900000001</v>
      </c>
      <c r="D467" s="8">
        <v>2.1783851E-2</v>
      </c>
      <c r="E467" s="8">
        <v>0.31517982500000002</v>
      </c>
      <c r="F467" s="8">
        <v>8.6825458999999994E-2</v>
      </c>
      <c r="G467" s="8">
        <v>2.6704002000000001E-2</v>
      </c>
      <c r="H467" s="8">
        <v>2.3891948E-2</v>
      </c>
      <c r="I467" s="8">
        <v>1.6929708590000001</v>
      </c>
      <c r="J467" s="8">
        <v>3.9857717899999998</v>
      </c>
      <c r="K467" s="8">
        <v>0.14343905900000001</v>
      </c>
      <c r="L467" s="8">
        <v>1.0967733719999999</v>
      </c>
      <c r="M467" s="9">
        <v>2.2800000000000002E-6</v>
      </c>
      <c r="N467" s="8">
        <v>9.1206559999999996E-3</v>
      </c>
      <c r="O467" s="9">
        <v>4.3500000000000001E-9</v>
      </c>
      <c r="P467" s="9">
        <v>-2.1500000000000001E-8</v>
      </c>
      <c r="Q467" s="9">
        <v>5.9500000000000003E-9</v>
      </c>
      <c r="R467" s="9">
        <v>3.8299999999999999E-8</v>
      </c>
      <c r="S467" s="8">
        <v>0.73055363799999995</v>
      </c>
      <c r="T467" s="8">
        <v>-0.56258192100000004</v>
      </c>
      <c r="U467" s="8">
        <v>0.23252592</v>
      </c>
      <c r="V467" s="8">
        <v>0.71314019699999998</v>
      </c>
      <c r="W467" s="8">
        <v>0.63352863000000004</v>
      </c>
      <c r="X467" s="8">
        <v>0.146825083</v>
      </c>
    </row>
    <row r="468" spans="1:24" ht="15" x14ac:dyDescent="0.2">
      <c r="A468" s="8" t="s">
        <v>73</v>
      </c>
      <c r="B468" s="8" t="s">
        <v>9</v>
      </c>
      <c r="C468" s="8">
        <v>0.23564863799999999</v>
      </c>
      <c r="D468" s="8">
        <v>1.8080377000000002E-2</v>
      </c>
      <c r="E468" s="8">
        <v>0.273816275</v>
      </c>
      <c r="F468" s="8">
        <v>9.5715880000000003E-2</v>
      </c>
      <c r="G468" s="8">
        <v>2.6035228000000001E-2</v>
      </c>
      <c r="H468" s="8">
        <v>2.3253625999999999E-2</v>
      </c>
      <c r="I468" s="8">
        <v>1.1619684159999999</v>
      </c>
      <c r="J468" s="8">
        <v>5.2939096350000003</v>
      </c>
      <c r="K468" s="8">
        <v>0.110483252</v>
      </c>
      <c r="L468" s="8">
        <v>1.2861250909999999</v>
      </c>
      <c r="M468" s="8">
        <v>0.14784018199999999</v>
      </c>
      <c r="N468" s="8">
        <v>1.229726E-3</v>
      </c>
      <c r="O468" s="9">
        <v>3.4699999999999998E-9</v>
      </c>
      <c r="P468" s="9">
        <v>9.2900000000000005E-8</v>
      </c>
      <c r="Q468" s="9">
        <v>4.7600000000000001E-9</v>
      </c>
      <c r="R468" s="9">
        <v>4.1700000000000003E-8</v>
      </c>
      <c r="S468" s="8">
        <v>0.72845398299999997</v>
      </c>
      <c r="T468" s="8">
        <v>2.2281517239999999</v>
      </c>
      <c r="U468" s="8">
        <v>0.233167864</v>
      </c>
      <c r="V468" s="8">
        <v>1.2935200000000001E-2</v>
      </c>
      <c r="W468" s="8">
        <v>0.63233130599999998</v>
      </c>
      <c r="X468" s="8">
        <v>1.888226867</v>
      </c>
    </row>
    <row r="469" spans="1:24" ht="15" x14ac:dyDescent="0.2">
      <c r="A469" s="8" t="s">
        <v>58</v>
      </c>
      <c r="B469" s="8" t="s">
        <v>127</v>
      </c>
      <c r="C469" s="8">
        <v>0.234689596</v>
      </c>
      <c r="D469" s="8">
        <v>1.9615816000000001E-2</v>
      </c>
      <c r="E469" s="8">
        <v>0.28285701699999999</v>
      </c>
      <c r="F469" s="8">
        <v>7.0154357000000001E-2</v>
      </c>
      <c r="G469" s="8">
        <v>3.4113240000000003E-2</v>
      </c>
      <c r="H469" s="8">
        <v>3.053676E-2</v>
      </c>
      <c r="I469" s="8">
        <v>1.205238842</v>
      </c>
      <c r="J469" s="8">
        <v>3.576417926</v>
      </c>
      <c r="K469" s="8">
        <v>0.14535471599999999</v>
      </c>
      <c r="L469" s="8">
        <v>1.55674172</v>
      </c>
      <c r="M469" s="8">
        <v>0.16944072499999999</v>
      </c>
      <c r="N469" s="8">
        <v>0.10613650400000001</v>
      </c>
      <c r="O469" s="9">
        <v>3.9700000000000002E-10</v>
      </c>
      <c r="P469" s="9">
        <v>3.0699999999999999E-9</v>
      </c>
      <c r="Q469" s="9">
        <v>5.4599999999999998E-10</v>
      </c>
      <c r="R469" s="9">
        <v>4.3299999999999997E-9</v>
      </c>
      <c r="S469" s="8">
        <v>0.72806247400000002</v>
      </c>
      <c r="T469" s="8">
        <v>0.70973173300000003</v>
      </c>
      <c r="U469" s="8">
        <v>0.233287672</v>
      </c>
      <c r="V469" s="8">
        <v>0.23893525500000001</v>
      </c>
      <c r="W469" s="8">
        <v>0.63210821100000003</v>
      </c>
      <c r="X469" s="8">
        <v>0.62171976500000004</v>
      </c>
    </row>
    <row r="470" spans="1:24" ht="15" x14ac:dyDescent="0.2">
      <c r="A470" s="8" t="s">
        <v>51</v>
      </c>
      <c r="B470" s="8" t="s">
        <v>18</v>
      </c>
      <c r="C470" s="8">
        <v>0.160216998</v>
      </c>
      <c r="D470" s="8">
        <v>1.8299965000000001E-2</v>
      </c>
      <c r="E470" s="8">
        <v>0.44713645699999999</v>
      </c>
      <c r="F470" s="8">
        <v>0.101266523</v>
      </c>
      <c r="G470" s="8">
        <v>0.16050229399999999</v>
      </c>
      <c r="H470" s="8">
        <v>4.2306914000000001E-2</v>
      </c>
      <c r="I470" s="8">
        <v>2.7908178430000001</v>
      </c>
      <c r="J470" s="8">
        <v>5.5337003979999997</v>
      </c>
      <c r="K470" s="8">
        <v>1.001780683</v>
      </c>
      <c r="L470" s="8">
        <v>2.3118576740000001</v>
      </c>
      <c r="M470" s="8">
        <v>3.8355224E-2</v>
      </c>
      <c r="N470" s="8">
        <v>7.6948847000000001E-2</v>
      </c>
      <c r="O470" s="9">
        <v>1.09E-9</v>
      </c>
      <c r="P470" s="9">
        <v>2.4600000000000002E-9</v>
      </c>
      <c r="Q470" s="9">
        <v>1.51E-9</v>
      </c>
      <c r="R470" s="9">
        <v>4.4999999999999998E-9</v>
      </c>
      <c r="S470" s="8">
        <v>0.72449081599999998</v>
      </c>
      <c r="T470" s="8">
        <v>0.54778850899999998</v>
      </c>
      <c r="U470" s="8">
        <v>0.234382232</v>
      </c>
      <c r="V470" s="8">
        <v>0.29191856500000002</v>
      </c>
      <c r="W470" s="8">
        <v>0.63007531500000002</v>
      </c>
      <c r="X470" s="8">
        <v>0.53473828499999998</v>
      </c>
    </row>
    <row r="471" spans="1:24" ht="15" x14ac:dyDescent="0.2">
      <c r="A471" s="8" t="s">
        <v>76</v>
      </c>
      <c r="B471" s="8" t="s">
        <v>38</v>
      </c>
      <c r="C471" s="8">
        <v>0.144332503</v>
      </c>
      <c r="D471" s="8">
        <v>1.3172102999999999E-2</v>
      </c>
      <c r="E471" s="8">
        <v>0.14465240100000001</v>
      </c>
      <c r="F471" s="8">
        <v>6.1957461999999998E-2</v>
      </c>
      <c r="G471" s="8">
        <v>4.1042809E-2</v>
      </c>
      <c r="H471" s="8">
        <v>2.9212496000000001E-2</v>
      </c>
      <c r="I471" s="8">
        <v>1.0022163959999999</v>
      </c>
      <c r="J471" s="8">
        <v>4.7036879620000001</v>
      </c>
      <c r="K471" s="8">
        <v>0.284362897</v>
      </c>
      <c r="L471" s="8">
        <v>2.217754878</v>
      </c>
      <c r="M471" s="8">
        <v>0.993766013</v>
      </c>
      <c r="N471" s="8">
        <v>9.2123782000000001E-2</v>
      </c>
      <c r="O471" s="9">
        <v>1.3000000000000001E-8</v>
      </c>
      <c r="P471" s="9">
        <v>8.2899999999999995E-8</v>
      </c>
      <c r="Q471" s="9">
        <v>1.7900000000000001E-8</v>
      </c>
      <c r="R471" s="9">
        <v>1.11E-7</v>
      </c>
      <c r="S471" s="8">
        <v>0.72371940300000004</v>
      </c>
      <c r="T471" s="8">
        <v>0.74980068099999997</v>
      </c>
      <c r="U471" s="8">
        <v>0.23461900899999999</v>
      </c>
      <c r="V471" s="8">
        <v>0.22668737899999999</v>
      </c>
      <c r="W471" s="8">
        <v>0.62963680300000002</v>
      </c>
      <c r="X471" s="8">
        <v>0.64457265799999997</v>
      </c>
    </row>
    <row r="472" spans="1:24" ht="15" x14ac:dyDescent="0.2">
      <c r="A472" s="8" t="s">
        <v>74</v>
      </c>
      <c r="B472" s="8" t="s">
        <v>9</v>
      </c>
      <c r="C472" s="8">
        <v>0.23564863799999999</v>
      </c>
      <c r="D472" s="8">
        <v>1.8080377000000002E-2</v>
      </c>
      <c r="E472" s="8">
        <v>0.28439073399999998</v>
      </c>
      <c r="F472" s="8">
        <v>6.5318451E-2</v>
      </c>
      <c r="G472" s="8">
        <v>2.6112889E-2</v>
      </c>
      <c r="H472" s="8">
        <v>2.1028356000000002E-2</v>
      </c>
      <c r="I472" s="8">
        <v>1.206842255</v>
      </c>
      <c r="J472" s="8">
        <v>3.6126709049999999</v>
      </c>
      <c r="K472" s="8">
        <v>0.110812815</v>
      </c>
      <c r="L472" s="8">
        <v>1.1630485699999999</v>
      </c>
      <c r="M472" s="8">
        <v>7.0708307999999997E-2</v>
      </c>
      <c r="N472" s="8">
        <v>2.5947665000000002E-2</v>
      </c>
      <c r="O472" s="9">
        <v>4.0699999999999999E-10</v>
      </c>
      <c r="P472" s="9">
        <v>5.9699999999999999E-9</v>
      </c>
      <c r="Q472" s="9">
        <v>5.6400000000000002E-10</v>
      </c>
      <c r="R472" s="9">
        <v>4.18E-9</v>
      </c>
      <c r="S472" s="8">
        <v>0.72250820100000002</v>
      </c>
      <c r="T472" s="8">
        <v>1.427401718</v>
      </c>
      <c r="U472" s="8">
        <v>0.23499104300000001</v>
      </c>
      <c r="V472" s="8">
        <v>7.6732068E-2</v>
      </c>
      <c r="W472" s="8">
        <v>0.62894869200000003</v>
      </c>
      <c r="X472" s="8">
        <v>1.1150230969999999</v>
      </c>
    </row>
    <row r="473" spans="1:24" ht="15" x14ac:dyDescent="0.2">
      <c r="A473" s="8" t="s">
        <v>63</v>
      </c>
      <c r="B473" s="8" t="s">
        <v>133</v>
      </c>
      <c r="C473" s="8">
        <v>0.18616966900000001</v>
      </c>
      <c r="D473" s="8">
        <v>2.1783851E-2</v>
      </c>
      <c r="E473" s="8">
        <v>0.30053779400000002</v>
      </c>
      <c r="F473" s="8">
        <v>6.2482469999999998E-2</v>
      </c>
      <c r="G473" s="8">
        <v>1.6175643999999999E-2</v>
      </c>
      <c r="H473" s="8">
        <v>1.2567778E-2</v>
      </c>
      <c r="I473" s="8">
        <v>1.614322008</v>
      </c>
      <c r="J473" s="8">
        <v>2.8682931169999999</v>
      </c>
      <c r="K473" s="8">
        <v>8.6886570999999996E-2</v>
      </c>
      <c r="L473" s="8">
        <v>0.57693093299999998</v>
      </c>
      <c r="M473" s="9">
        <v>9.5999999999999995E-12</v>
      </c>
      <c r="N473" s="8">
        <v>1.5075970000000001E-3</v>
      </c>
      <c r="O473" s="9">
        <v>7.1699999999999998E-9</v>
      </c>
      <c r="P473" s="9">
        <v>-4.1400000000000002E-10</v>
      </c>
      <c r="Q473" s="9">
        <v>9.9800000000000007E-9</v>
      </c>
      <c r="R473" s="9">
        <v>5.47E-8</v>
      </c>
      <c r="S473" s="8">
        <v>0.71853527100000003</v>
      </c>
      <c r="T473" s="8">
        <v>-7.5711219999999996E-3</v>
      </c>
      <c r="U473" s="8">
        <v>0.236213654</v>
      </c>
      <c r="V473" s="8">
        <v>0.50302041200000003</v>
      </c>
      <c r="W473" s="8">
        <v>0.62669500199999995</v>
      </c>
      <c r="X473" s="8">
        <v>0.29841439199999997</v>
      </c>
    </row>
    <row r="474" spans="1:24" ht="15" x14ac:dyDescent="0.2">
      <c r="A474" s="8" t="s">
        <v>68</v>
      </c>
      <c r="B474" s="8" t="s">
        <v>2</v>
      </c>
      <c r="C474" s="8">
        <v>0.19223694599999999</v>
      </c>
      <c r="D474" s="8">
        <v>2.2782146999999999E-2</v>
      </c>
      <c r="E474" s="8">
        <v>0.27553122800000002</v>
      </c>
      <c r="F474" s="8">
        <v>8.5526375000000002E-2</v>
      </c>
      <c r="G474" s="8">
        <v>6.6235002000000001E-2</v>
      </c>
      <c r="H474" s="8">
        <v>5.9199797999999998E-2</v>
      </c>
      <c r="I474" s="8">
        <v>1.4332896660000001</v>
      </c>
      <c r="J474" s="8">
        <v>3.754096374</v>
      </c>
      <c r="K474" s="8">
        <v>0.34454876099999998</v>
      </c>
      <c r="L474" s="8">
        <v>2.5985171039999999</v>
      </c>
      <c r="M474" s="8">
        <v>0.20835310500000001</v>
      </c>
      <c r="N474" s="8">
        <v>0.292126581</v>
      </c>
      <c r="O474" s="9">
        <v>1.29E-8</v>
      </c>
      <c r="P474" s="9">
        <v>-2.73E-8</v>
      </c>
      <c r="Q474" s="9">
        <v>1.7999999999999999E-8</v>
      </c>
      <c r="R474" s="9">
        <v>1.2200000000000001E-7</v>
      </c>
      <c r="S474" s="8">
        <v>0.71518206600000001</v>
      </c>
      <c r="T474" s="8">
        <v>-0.22367678999999999</v>
      </c>
      <c r="U474" s="8">
        <v>0.23724827500000001</v>
      </c>
      <c r="V474" s="8">
        <v>0.58849559600000001</v>
      </c>
      <c r="W474" s="8">
        <v>0.62479693700000005</v>
      </c>
      <c r="X474" s="8">
        <v>0.23025678299999999</v>
      </c>
    </row>
    <row r="475" spans="1:24" ht="15" x14ac:dyDescent="0.2">
      <c r="A475" s="8" t="s">
        <v>61</v>
      </c>
      <c r="B475" s="8" t="s">
        <v>10</v>
      </c>
      <c r="C475" s="8">
        <v>0.232503612</v>
      </c>
      <c r="D475" s="8">
        <v>1.8654426000000002E-2</v>
      </c>
      <c r="E475" s="8">
        <v>0.25879242400000002</v>
      </c>
      <c r="F475" s="8">
        <v>4.1084605000000003E-2</v>
      </c>
      <c r="G475" s="8">
        <v>3.4442489999999999E-2</v>
      </c>
      <c r="H475" s="8">
        <v>2.2304994000000002E-2</v>
      </c>
      <c r="I475" s="8">
        <v>1.1130684019999999</v>
      </c>
      <c r="J475" s="8">
        <v>2.2024051880000002</v>
      </c>
      <c r="K475" s="8">
        <v>0.14813744100000001</v>
      </c>
      <c r="L475" s="8">
        <v>1.195694437</v>
      </c>
      <c r="M475" s="8">
        <v>0.44207410899999999</v>
      </c>
      <c r="N475" s="8">
        <v>0.31246558200000002</v>
      </c>
      <c r="O475" s="9">
        <v>9.3499999999999998E-10</v>
      </c>
      <c r="P475" s="9">
        <v>4.9800000000000004E-10</v>
      </c>
      <c r="Q475" s="9">
        <v>1.31E-9</v>
      </c>
      <c r="R475" s="9">
        <v>6.9900000000000001E-9</v>
      </c>
      <c r="S475" s="8">
        <v>0.71490519699999999</v>
      </c>
      <c r="T475" s="8">
        <v>7.1146142999999995E-2</v>
      </c>
      <c r="U475" s="8">
        <v>0.237333813</v>
      </c>
      <c r="V475" s="8">
        <v>0.47164072200000001</v>
      </c>
      <c r="W475" s="8">
        <v>0.62464038399999999</v>
      </c>
      <c r="X475" s="8">
        <v>0.32638870399999997</v>
      </c>
    </row>
    <row r="476" spans="1:24" ht="15" x14ac:dyDescent="0.2">
      <c r="A476" s="8" t="s">
        <v>61</v>
      </c>
      <c r="B476" s="8" t="s">
        <v>129</v>
      </c>
      <c r="C476" s="8">
        <v>0.22539358500000001</v>
      </c>
      <c r="D476" s="8">
        <v>1.9757903E-2</v>
      </c>
      <c r="E476" s="8">
        <v>0.25492020799999998</v>
      </c>
      <c r="F476" s="8">
        <v>6.1170911000000001E-2</v>
      </c>
      <c r="G476" s="8">
        <v>3.3465798999999997E-2</v>
      </c>
      <c r="H476" s="8">
        <v>2.4844491E-2</v>
      </c>
      <c r="I476" s="8">
        <v>1.1310002809999999</v>
      </c>
      <c r="J476" s="8">
        <v>3.096022488</v>
      </c>
      <c r="K476" s="8">
        <v>0.148477159</v>
      </c>
      <c r="L476" s="8">
        <v>1.257445734</v>
      </c>
      <c r="M476" s="8">
        <v>0.376410409</v>
      </c>
      <c r="N476" s="8">
        <v>0.10040674300000001</v>
      </c>
      <c r="O476" s="9">
        <v>9.3699999999999997E-10</v>
      </c>
      <c r="P476" s="9">
        <v>1.13E-8</v>
      </c>
      <c r="Q476" s="9">
        <v>1.31E-9</v>
      </c>
      <c r="R476" s="9">
        <v>8.4800000000000005E-9</v>
      </c>
      <c r="S476" s="8">
        <v>0.71444201100000004</v>
      </c>
      <c r="T476" s="8">
        <v>1.3299829599999999</v>
      </c>
      <c r="U476" s="8">
        <v>0.23747695099999999</v>
      </c>
      <c r="V476" s="8">
        <v>9.1761942999999999E-2</v>
      </c>
      <c r="W476" s="8">
        <v>0.62437853600000004</v>
      </c>
      <c r="X476" s="8">
        <v>1.0373374</v>
      </c>
    </row>
    <row r="477" spans="1:24" ht="15" x14ac:dyDescent="0.2">
      <c r="A477" s="8" t="s">
        <v>72</v>
      </c>
      <c r="B477" s="8" t="s">
        <v>30</v>
      </c>
      <c r="C477" s="8">
        <v>0.14774442400000001</v>
      </c>
      <c r="D477" s="8">
        <v>1.7862466E-2</v>
      </c>
      <c r="E477" s="8">
        <v>0.22492615099999999</v>
      </c>
      <c r="F477" s="8">
        <v>6.6982402999999996E-2</v>
      </c>
      <c r="G477" s="8">
        <v>1.689585E-2</v>
      </c>
      <c r="H477" s="8">
        <v>1.7864811000000001E-2</v>
      </c>
      <c r="I477" s="8">
        <v>1.522400277</v>
      </c>
      <c r="J477" s="8">
        <v>3.749896739</v>
      </c>
      <c r="K477" s="8">
        <v>0.11435863</v>
      </c>
      <c r="L477" s="8">
        <v>1.0001312579999999</v>
      </c>
      <c r="M477" s="9">
        <v>1.08E-5</v>
      </c>
      <c r="N477" s="8">
        <v>7.324662E-3</v>
      </c>
      <c r="O477" s="9">
        <v>2.4199999999999999E-9</v>
      </c>
      <c r="P477" s="9">
        <v>2.4200000000000002E-8</v>
      </c>
      <c r="Q477" s="9">
        <v>3.3900000000000001E-9</v>
      </c>
      <c r="R477" s="9">
        <v>2.3400000000000001E-8</v>
      </c>
      <c r="S477" s="8">
        <v>0.714173854</v>
      </c>
      <c r="T477" s="8">
        <v>1.0381180889999999</v>
      </c>
      <c r="U477" s="8">
        <v>0.23755984099999999</v>
      </c>
      <c r="V477" s="8">
        <v>0.14960754000000001</v>
      </c>
      <c r="W477" s="8">
        <v>0.62422697400000005</v>
      </c>
      <c r="X477" s="8">
        <v>0.82504651699999998</v>
      </c>
    </row>
    <row r="478" spans="1:24" ht="15" x14ac:dyDescent="0.2">
      <c r="A478" s="8" t="s">
        <v>75</v>
      </c>
      <c r="B478" s="8" t="s">
        <v>129</v>
      </c>
      <c r="C478" s="8">
        <v>0.22539358500000001</v>
      </c>
      <c r="D478" s="8">
        <v>1.9757903E-2</v>
      </c>
      <c r="E478" s="8">
        <v>0.274568066</v>
      </c>
      <c r="F478" s="8">
        <v>4.7192383999999997E-2</v>
      </c>
      <c r="G478" s="8">
        <v>2.7890333999999999E-2</v>
      </c>
      <c r="H478" s="8">
        <v>2.5901634999999999E-2</v>
      </c>
      <c r="I478" s="8">
        <v>1.2181716039999999</v>
      </c>
      <c r="J478" s="8">
        <v>2.3885320459999999</v>
      </c>
      <c r="K478" s="8">
        <v>0.123740583</v>
      </c>
      <c r="L478" s="8">
        <v>1.3109506049999999</v>
      </c>
      <c r="M478" s="8">
        <v>7.8885410000000003E-2</v>
      </c>
      <c r="N478" s="8">
        <v>0.28850383600000001</v>
      </c>
      <c r="O478" s="9">
        <v>4.7400000000000002E-10</v>
      </c>
      <c r="P478" s="9">
        <v>2.3800000000000001E-9</v>
      </c>
      <c r="Q478" s="9">
        <v>6.6499999999999998E-10</v>
      </c>
      <c r="R478" s="9">
        <v>5.28E-9</v>
      </c>
      <c r="S478" s="8">
        <v>0.712961383</v>
      </c>
      <c r="T478" s="8">
        <v>0.45135378100000001</v>
      </c>
      <c r="U478" s="8">
        <v>0.23793482699999999</v>
      </c>
      <c r="V478" s="8">
        <v>0.325867295</v>
      </c>
      <c r="W478" s="8">
        <v>0.62354198500000002</v>
      </c>
      <c r="X478" s="8">
        <v>0.486959225</v>
      </c>
    </row>
    <row r="479" spans="1:24" ht="15" x14ac:dyDescent="0.2">
      <c r="A479" s="8" t="s">
        <v>55</v>
      </c>
      <c r="B479" s="8" t="s">
        <v>37</v>
      </c>
      <c r="C479" s="8">
        <v>0.171645145</v>
      </c>
      <c r="D479" s="8">
        <v>1.7656801E-2</v>
      </c>
      <c r="E479" s="8">
        <v>0.28617890800000001</v>
      </c>
      <c r="F479" s="8">
        <v>6.2792921000000002E-2</v>
      </c>
      <c r="G479" s="8">
        <v>2.428607E-2</v>
      </c>
      <c r="H479" s="8">
        <v>2.0922306000000002E-2</v>
      </c>
      <c r="I479" s="8">
        <v>1.6672706269999999</v>
      </c>
      <c r="J479" s="8">
        <v>3.556302209</v>
      </c>
      <c r="K479" s="8">
        <v>0.14148999000000001</v>
      </c>
      <c r="L479" s="8">
        <v>1.184943165</v>
      </c>
      <c r="M479" s="9">
        <v>2.3700000000000002E-6</v>
      </c>
      <c r="N479" s="8">
        <v>3.2733117999999999E-2</v>
      </c>
      <c r="O479" s="9">
        <v>4.0899999999999997E-9</v>
      </c>
      <c r="P479" s="9">
        <v>-5.5700000000000002E-8</v>
      </c>
      <c r="Q479" s="9">
        <v>5.7999999999999998E-9</v>
      </c>
      <c r="R479" s="9">
        <v>4.4400000000000001E-8</v>
      </c>
      <c r="S479" s="8">
        <v>0.70570851400000001</v>
      </c>
      <c r="T479" s="8">
        <v>-1.252329689</v>
      </c>
      <c r="U479" s="8">
        <v>0.24018471299999999</v>
      </c>
      <c r="V479" s="8">
        <v>0.89477512199999998</v>
      </c>
      <c r="W479" s="8">
        <v>0.619454638</v>
      </c>
      <c r="X479" s="8">
        <v>4.8286098999999999E-2</v>
      </c>
    </row>
    <row r="480" spans="1:24" ht="15" x14ac:dyDescent="0.2">
      <c r="A480" s="8" t="s">
        <v>195</v>
      </c>
      <c r="B480" s="8" t="s">
        <v>30</v>
      </c>
      <c r="C480" s="8">
        <v>0.14774442400000001</v>
      </c>
      <c r="D480" s="8">
        <v>1.7862466E-2</v>
      </c>
      <c r="E480" s="8">
        <v>0.17931296699999999</v>
      </c>
      <c r="F480" s="8">
        <v>3.8061804999999997E-2</v>
      </c>
      <c r="G480" s="8">
        <v>1.03973E-2</v>
      </c>
      <c r="H480" s="8">
        <v>1.0613961E-2</v>
      </c>
      <c r="I480" s="8">
        <v>1.2136699479999999</v>
      </c>
      <c r="J480" s="8">
        <v>2.130825889</v>
      </c>
      <c r="K480" s="8">
        <v>7.0373550000000007E-2</v>
      </c>
      <c r="L480" s="8">
        <v>0.594204709</v>
      </c>
      <c r="M480" s="8">
        <v>3.3014229999999999E-3</v>
      </c>
      <c r="N480" s="8">
        <v>6.3958137999999998E-2</v>
      </c>
      <c r="O480" s="9">
        <v>4.25E-9</v>
      </c>
      <c r="P480" s="9">
        <v>8.7299999999999994E-9</v>
      </c>
      <c r="Q480" s="9">
        <v>6.0300000000000001E-9</v>
      </c>
      <c r="R480" s="9">
        <v>4.14E-8</v>
      </c>
      <c r="S480" s="8">
        <v>0.705443932</v>
      </c>
      <c r="T480" s="8">
        <v>0.210981846</v>
      </c>
      <c r="U480" s="8">
        <v>0.24026700600000001</v>
      </c>
      <c r="V480" s="8">
        <v>0.41645071900000002</v>
      </c>
      <c r="W480" s="8">
        <v>0.61930586300000001</v>
      </c>
      <c r="X480" s="8">
        <v>0.38043638400000002</v>
      </c>
    </row>
    <row r="481" spans="1:24" ht="15" x14ac:dyDescent="0.2">
      <c r="A481" s="8" t="s">
        <v>52</v>
      </c>
      <c r="B481" s="8" t="s">
        <v>14</v>
      </c>
      <c r="C481" s="8">
        <v>0.17993782799999999</v>
      </c>
      <c r="D481" s="8">
        <v>2.2508206999999999E-2</v>
      </c>
      <c r="E481" s="8">
        <v>0.19630589400000001</v>
      </c>
      <c r="F481" s="8">
        <v>5.2926407000000002E-2</v>
      </c>
      <c r="G481" s="8">
        <v>1.9994253E-2</v>
      </c>
      <c r="H481" s="8">
        <v>1.8748653000000001E-2</v>
      </c>
      <c r="I481" s="8">
        <v>1.090965124</v>
      </c>
      <c r="J481" s="8">
        <v>2.3514270659999998</v>
      </c>
      <c r="K481" s="8">
        <v>0.111117562</v>
      </c>
      <c r="L481" s="8">
        <v>0.83296961899999999</v>
      </c>
      <c r="M481" s="8">
        <v>0.411409356</v>
      </c>
      <c r="N481" s="8">
        <v>0.110000841</v>
      </c>
      <c r="O481" s="9">
        <v>2.7299999999999999E-9</v>
      </c>
      <c r="P481" s="9">
        <v>1.46E-8</v>
      </c>
      <c r="Q481" s="9">
        <v>3.8600000000000003E-9</v>
      </c>
      <c r="R481" s="9">
        <v>2.3000000000000001E-8</v>
      </c>
      <c r="S481" s="8">
        <v>0.70536643499999996</v>
      </c>
      <c r="T481" s="8">
        <v>0.635421813</v>
      </c>
      <c r="U481" s="8">
        <v>0.240291113</v>
      </c>
      <c r="V481" s="8">
        <v>0.26257667299999998</v>
      </c>
      <c r="W481" s="8">
        <v>0.61926228999999999</v>
      </c>
      <c r="X481" s="8">
        <v>0.58074385900000003</v>
      </c>
    </row>
    <row r="482" spans="1:24" ht="15" x14ac:dyDescent="0.2">
      <c r="A482" s="8" t="s">
        <v>51</v>
      </c>
      <c r="B482" s="8" t="s">
        <v>9</v>
      </c>
      <c r="C482" s="8">
        <v>0.23564863799999999</v>
      </c>
      <c r="D482" s="8">
        <v>1.8080377000000002E-2</v>
      </c>
      <c r="E482" s="8">
        <v>0.37023063299999998</v>
      </c>
      <c r="F482" s="8">
        <v>0.11037443700000001</v>
      </c>
      <c r="G482" s="8">
        <v>5.4004465000000001E-2</v>
      </c>
      <c r="H482" s="8">
        <v>6.3372309000000002E-2</v>
      </c>
      <c r="I482" s="8">
        <v>1.5711129749999999</v>
      </c>
      <c r="J482" s="8">
        <v>6.1046536180000004</v>
      </c>
      <c r="K482" s="8">
        <v>0.22917367799999999</v>
      </c>
      <c r="L482" s="8">
        <v>3.5050325679999998</v>
      </c>
      <c r="M482" s="8">
        <v>3.0182439999999998E-3</v>
      </c>
      <c r="N482" s="8">
        <v>0.108901173</v>
      </c>
      <c r="O482" s="9">
        <v>3.3299999999999999E-10</v>
      </c>
      <c r="P482" s="9">
        <v>4.6900000000000001E-9</v>
      </c>
      <c r="Q482" s="9">
        <v>4.7600000000000001E-10</v>
      </c>
      <c r="R482" s="9">
        <v>8.1799999999999995E-9</v>
      </c>
      <c r="S482" s="8">
        <v>0.699167027</v>
      </c>
      <c r="T482" s="8">
        <v>0.57345255699999997</v>
      </c>
      <c r="U482" s="8">
        <v>0.242223827</v>
      </c>
      <c r="V482" s="8">
        <v>0.283169157</v>
      </c>
      <c r="W482" s="8">
        <v>0.61578313799999995</v>
      </c>
      <c r="X482" s="8">
        <v>0.547954053</v>
      </c>
    </row>
    <row r="483" spans="1:24" ht="15" x14ac:dyDescent="0.2">
      <c r="A483" s="8" t="s">
        <v>66</v>
      </c>
      <c r="B483" s="8" t="s">
        <v>1</v>
      </c>
      <c r="C483" s="8">
        <v>0.160338283</v>
      </c>
      <c r="D483" s="8">
        <v>2.0309473000000001E-2</v>
      </c>
      <c r="E483" s="8">
        <v>0.167834434</v>
      </c>
      <c r="F483" s="8">
        <v>3.7301774000000003E-2</v>
      </c>
      <c r="G483" s="8">
        <v>1.8223087999999998E-2</v>
      </c>
      <c r="H483" s="8">
        <v>1.6303136999999999E-2</v>
      </c>
      <c r="I483" s="8">
        <v>1.0467520939999999</v>
      </c>
      <c r="J483" s="8">
        <v>1.8366686889999999</v>
      </c>
      <c r="K483" s="8">
        <v>0.113654004</v>
      </c>
      <c r="L483" s="8">
        <v>0.80273558599999995</v>
      </c>
      <c r="M483" s="8">
        <v>0.68130626900000002</v>
      </c>
      <c r="N483" s="8">
        <v>0.30035320900000001</v>
      </c>
      <c r="O483" s="9">
        <v>1.09E-9</v>
      </c>
      <c r="P483" s="9">
        <v>1.9599999999999998E-9</v>
      </c>
      <c r="Q483" s="9">
        <v>1.6000000000000001E-9</v>
      </c>
      <c r="R483" s="9">
        <v>8.98E-9</v>
      </c>
      <c r="S483" s="8">
        <v>0.68562548599999995</v>
      </c>
      <c r="T483" s="8">
        <v>0.218118425</v>
      </c>
      <c r="U483" s="8">
        <v>0.24647465299999999</v>
      </c>
      <c r="V483" s="8">
        <v>0.41366842100000001</v>
      </c>
      <c r="W483" s="8">
        <v>0.60822773600000002</v>
      </c>
      <c r="X483" s="8">
        <v>0.38334763100000002</v>
      </c>
    </row>
    <row r="484" spans="1:24" ht="15" x14ac:dyDescent="0.2">
      <c r="A484" s="8" t="s">
        <v>58</v>
      </c>
      <c r="B484" s="8" t="s">
        <v>21</v>
      </c>
      <c r="C484" s="8">
        <v>0.18812063200000001</v>
      </c>
      <c r="D484" s="8">
        <v>2.2018368999999999E-2</v>
      </c>
      <c r="E484" s="8">
        <v>0.235041096</v>
      </c>
      <c r="F484" s="8">
        <v>5.4842066000000002E-2</v>
      </c>
      <c r="G484" s="8">
        <v>2.9899094000000001E-2</v>
      </c>
      <c r="H484" s="8">
        <v>3.0173793000000001E-2</v>
      </c>
      <c r="I484" s="8">
        <v>1.2494168939999999</v>
      </c>
      <c r="J484" s="8">
        <v>2.4907415190000002</v>
      </c>
      <c r="K484" s="8">
        <v>0.15893575099999999</v>
      </c>
      <c r="L484" s="8">
        <v>1.370391827</v>
      </c>
      <c r="M484" s="8">
        <v>0.12497319799999999</v>
      </c>
      <c r="N484" s="8">
        <v>0.281358785</v>
      </c>
      <c r="O484" s="9">
        <v>3.7699999999999999E-10</v>
      </c>
      <c r="P484" s="9">
        <v>-4.5499999999999998E-10</v>
      </c>
      <c r="Q484" s="9">
        <v>5.4999999999999996E-10</v>
      </c>
      <c r="R484" s="9">
        <v>3.7900000000000004E-9</v>
      </c>
      <c r="S484" s="8">
        <v>0.685564858</v>
      </c>
      <c r="T484" s="8">
        <v>-0.120030083</v>
      </c>
      <c r="U484" s="8">
        <v>0.246493774</v>
      </c>
      <c r="V484" s="8">
        <v>0.54777034099999999</v>
      </c>
      <c r="W484" s="8">
        <v>0.60819404499999996</v>
      </c>
      <c r="X484" s="8">
        <v>0.26140148600000002</v>
      </c>
    </row>
    <row r="485" spans="1:24" ht="15" x14ac:dyDescent="0.2">
      <c r="A485" s="8" t="s">
        <v>68</v>
      </c>
      <c r="B485" s="8" t="s">
        <v>37</v>
      </c>
      <c r="C485" s="8">
        <v>0.171645145</v>
      </c>
      <c r="D485" s="8">
        <v>1.7656801E-2</v>
      </c>
      <c r="E485" s="8">
        <v>0.23971825599999999</v>
      </c>
      <c r="F485" s="8">
        <v>7.5692638000000007E-2</v>
      </c>
      <c r="G485" s="8">
        <v>6.7378977000000007E-2</v>
      </c>
      <c r="H485" s="8">
        <v>5.4095088999999999E-2</v>
      </c>
      <c r="I485" s="8">
        <v>1.396592117</v>
      </c>
      <c r="J485" s="8">
        <v>4.2868828319999999</v>
      </c>
      <c r="K485" s="8">
        <v>0.39254810699999998</v>
      </c>
      <c r="L485" s="8">
        <v>3.063696996</v>
      </c>
      <c r="M485" s="8">
        <v>0.30838783800000003</v>
      </c>
      <c r="N485" s="8">
        <v>0.28149228799999998</v>
      </c>
      <c r="O485" s="9">
        <v>1.39E-8</v>
      </c>
      <c r="P485" s="9">
        <v>1.12E-7</v>
      </c>
      <c r="Q485" s="9">
        <v>2.0400000000000001E-8</v>
      </c>
      <c r="R485" s="9">
        <v>1.3E-7</v>
      </c>
      <c r="S485" s="8">
        <v>0.68116948700000002</v>
      </c>
      <c r="T485" s="8">
        <v>0.86504099999999995</v>
      </c>
      <c r="U485" s="8">
        <v>0.24788212600000001</v>
      </c>
      <c r="V485" s="8">
        <v>0.19350814299999999</v>
      </c>
      <c r="W485" s="8">
        <v>0.60575478699999996</v>
      </c>
      <c r="X485" s="8">
        <v>0.71330075500000001</v>
      </c>
    </row>
    <row r="486" spans="1:24" ht="15" x14ac:dyDescent="0.2">
      <c r="A486" s="8" t="s">
        <v>57</v>
      </c>
      <c r="B486" s="8" t="s">
        <v>5</v>
      </c>
      <c r="C486" s="8">
        <v>0.23464128400000001</v>
      </c>
      <c r="D486" s="8">
        <v>1.8084235000000001E-2</v>
      </c>
      <c r="E486" s="8">
        <v>0.30254016500000003</v>
      </c>
      <c r="F486" s="8">
        <v>4.7937433000000002E-2</v>
      </c>
      <c r="G486" s="8">
        <v>2.0773784E-2</v>
      </c>
      <c r="H486" s="8">
        <v>2.1815296000000001E-2</v>
      </c>
      <c r="I486" s="8">
        <v>1.289373125</v>
      </c>
      <c r="J486" s="8">
        <v>2.6507857779999999</v>
      </c>
      <c r="K486" s="8">
        <v>8.8534221999999996E-2</v>
      </c>
      <c r="L486" s="8">
        <v>1.206315671</v>
      </c>
      <c r="M486" s="8">
        <v>4.2683199999999998E-4</v>
      </c>
      <c r="N486" s="8">
        <v>0.14909667700000001</v>
      </c>
      <c r="O486" s="9">
        <v>9.7599999999999994E-10</v>
      </c>
      <c r="P486" s="9">
        <v>6.5000000000000003E-9</v>
      </c>
      <c r="Q486" s="9">
        <v>1.44E-9</v>
      </c>
      <c r="R486" s="9">
        <v>1.37E-8</v>
      </c>
      <c r="S486" s="8">
        <v>0.67729530100000002</v>
      </c>
      <c r="T486" s="8">
        <v>0.47420692399999997</v>
      </c>
      <c r="U486" s="8">
        <v>0.249109306</v>
      </c>
      <c r="V486" s="8">
        <v>0.31767617799999998</v>
      </c>
      <c r="W486" s="8">
        <v>0.60361004900000004</v>
      </c>
      <c r="X486" s="8">
        <v>0.498015351</v>
      </c>
    </row>
    <row r="487" spans="1:24" ht="15" x14ac:dyDescent="0.2">
      <c r="A487" s="8" t="s">
        <v>68</v>
      </c>
      <c r="B487" s="8" t="s">
        <v>12</v>
      </c>
      <c r="C487" s="8">
        <v>0.187932246</v>
      </c>
      <c r="D487" s="8">
        <v>2.1227079999999999E-2</v>
      </c>
      <c r="E487" s="8">
        <v>0.260578217</v>
      </c>
      <c r="F487" s="8">
        <v>5.0739600000000003E-2</v>
      </c>
      <c r="G487" s="8">
        <v>7.2114580999999997E-2</v>
      </c>
      <c r="H487" s="8">
        <v>5.4408838000000001E-2</v>
      </c>
      <c r="I487" s="8">
        <v>1.3865540510000001</v>
      </c>
      <c r="J487" s="8">
        <v>2.3903240540000001</v>
      </c>
      <c r="K487" s="8">
        <v>0.38372648799999998</v>
      </c>
      <c r="L487" s="8">
        <v>2.56318051</v>
      </c>
      <c r="M487" s="8">
        <v>0.31099019300000003</v>
      </c>
      <c r="N487" s="8">
        <v>0.58700053100000005</v>
      </c>
      <c r="O487" s="9">
        <v>1.4E-8</v>
      </c>
      <c r="P487" s="9">
        <v>-7.0099999999999999E-8</v>
      </c>
      <c r="Q487" s="9">
        <v>2.07E-8</v>
      </c>
      <c r="R487" s="9">
        <v>1.1899999999999999E-7</v>
      </c>
      <c r="S487" s="8">
        <v>0.67637650400000005</v>
      </c>
      <c r="T487" s="8">
        <v>-0.58972127500000004</v>
      </c>
      <c r="U487" s="8">
        <v>0.249400816</v>
      </c>
      <c r="V487" s="8">
        <v>0.72231123500000005</v>
      </c>
      <c r="W487" s="8">
        <v>0.60310213099999999</v>
      </c>
      <c r="X487" s="8">
        <v>0.14127563000000001</v>
      </c>
    </row>
    <row r="488" spans="1:24" ht="15" x14ac:dyDescent="0.2">
      <c r="A488" s="8" t="s">
        <v>57</v>
      </c>
      <c r="B488" s="8" t="s">
        <v>7</v>
      </c>
      <c r="C488" s="8">
        <v>0.19580504400000001</v>
      </c>
      <c r="D488" s="8">
        <v>2.0304776E-2</v>
      </c>
      <c r="E488" s="8">
        <v>0.260530329</v>
      </c>
      <c r="F488" s="8">
        <v>3.4765156999999998E-2</v>
      </c>
      <c r="G488" s="8">
        <v>1.8084787000000001E-2</v>
      </c>
      <c r="H488" s="8">
        <v>1.5841187999999999E-2</v>
      </c>
      <c r="I488" s="8">
        <v>1.330559848</v>
      </c>
      <c r="J488" s="8">
        <v>1.712166474</v>
      </c>
      <c r="K488" s="8">
        <v>9.2361190999999995E-2</v>
      </c>
      <c r="L488" s="8">
        <v>0.78017054900000005</v>
      </c>
      <c r="M488" s="8">
        <v>1.2220899999999999E-4</v>
      </c>
      <c r="N488" s="8">
        <v>0.34229000799999998</v>
      </c>
      <c r="O488" s="9">
        <v>1.08E-9</v>
      </c>
      <c r="P488" s="9">
        <v>-7.4999999999999993E-9</v>
      </c>
      <c r="Q488" s="9">
        <v>1.6000000000000001E-9</v>
      </c>
      <c r="R488" s="9">
        <v>8.3699999999999998E-9</v>
      </c>
      <c r="S488" s="8">
        <v>0.67299856599999996</v>
      </c>
      <c r="T488" s="8">
        <v>-0.89640199499999995</v>
      </c>
      <c r="U488" s="8">
        <v>0.25047410199999998</v>
      </c>
      <c r="V488" s="8">
        <v>0.81498094899999995</v>
      </c>
      <c r="W488" s="8">
        <v>0.60123717200000004</v>
      </c>
      <c r="X488" s="8">
        <v>8.8852543000000006E-2</v>
      </c>
    </row>
    <row r="489" spans="1:24" ht="15" x14ac:dyDescent="0.2">
      <c r="A489" s="8" t="s">
        <v>54</v>
      </c>
      <c r="B489" s="8" t="s">
        <v>34</v>
      </c>
      <c r="C489" s="8">
        <v>0.17516627200000001</v>
      </c>
      <c r="D489" s="8">
        <v>1.8545554999999998E-2</v>
      </c>
      <c r="E489" s="8">
        <v>0.187789758</v>
      </c>
      <c r="F489" s="8">
        <v>6.9609278999999996E-2</v>
      </c>
      <c r="G489" s="8">
        <v>1.9940604000000001E-2</v>
      </c>
      <c r="H489" s="8">
        <v>2.2876932999999999E-2</v>
      </c>
      <c r="I489" s="8">
        <v>1.0720657360000001</v>
      </c>
      <c r="J489" s="8">
        <v>3.7534212390000001</v>
      </c>
      <c r="K489" s="8">
        <v>0.113838147</v>
      </c>
      <c r="L489" s="8">
        <v>1.233553463</v>
      </c>
      <c r="M489" s="8">
        <v>0.52591078599999996</v>
      </c>
      <c r="N489" s="8">
        <v>3.1361242999999997E-2</v>
      </c>
      <c r="O489" s="9">
        <v>3.0100000000000002E-9</v>
      </c>
      <c r="P489" s="9">
        <v>4.5699999999999999E-8</v>
      </c>
      <c r="Q489" s="9">
        <v>4.4800000000000002E-9</v>
      </c>
      <c r="R489" s="9">
        <v>4.1000000000000003E-8</v>
      </c>
      <c r="S489" s="8">
        <v>0.67288372399999996</v>
      </c>
      <c r="T489" s="8">
        <v>1.116152663</v>
      </c>
      <c r="U489" s="8">
        <v>0.25051063400000001</v>
      </c>
      <c r="V489" s="8">
        <v>0.132178396</v>
      </c>
      <c r="W489" s="8">
        <v>0.60117383400000002</v>
      </c>
      <c r="X489" s="8">
        <v>0.87883952099999996</v>
      </c>
    </row>
    <row r="490" spans="1:24" ht="15" x14ac:dyDescent="0.2">
      <c r="A490" s="8" t="s">
        <v>71</v>
      </c>
      <c r="B490" s="8" t="s">
        <v>19</v>
      </c>
      <c r="C490" s="8">
        <v>0.18017754599999999</v>
      </c>
      <c r="D490" s="8">
        <v>2.0934352E-2</v>
      </c>
      <c r="E490" s="8">
        <v>0.199040887</v>
      </c>
      <c r="F490" s="8">
        <v>5.4441352999999998E-2</v>
      </c>
      <c r="G490" s="8">
        <v>1.0480458999999999E-2</v>
      </c>
      <c r="H490" s="8">
        <v>1.0212351E-2</v>
      </c>
      <c r="I490" s="8">
        <v>1.1046930740000001</v>
      </c>
      <c r="J490" s="8">
        <v>2.6005750559999998</v>
      </c>
      <c r="K490" s="8">
        <v>5.8167398000000002E-2</v>
      </c>
      <c r="L490" s="8">
        <v>0.48782741200000002</v>
      </c>
      <c r="M490" s="8">
        <v>7.1431962000000002E-2</v>
      </c>
      <c r="N490" s="8">
        <v>1.3292270000000001E-3</v>
      </c>
      <c r="O490" s="9">
        <v>5.1199999999999999E-10</v>
      </c>
      <c r="P490" s="9">
        <v>8.9500000000000007E-9</v>
      </c>
      <c r="Q490" s="9">
        <v>7.6500000000000005E-10</v>
      </c>
      <c r="R490" s="9">
        <v>5.14E-9</v>
      </c>
      <c r="S490" s="8">
        <v>0.66904770499999999</v>
      </c>
      <c r="T490" s="8">
        <v>1.739918412</v>
      </c>
      <c r="U490" s="8">
        <v>0.25173252400000001</v>
      </c>
      <c r="V490" s="8">
        <v>4.0936673E-2</v>
      </c>
      <c r="W490" s="8">
        <v>0.59906066999999996</v>
      </c>
      <c r="X490" s="8">
        <v>1.387887461</v>
      </c>
    </row>
    <row r="491" spans="1:24" ht="15" x14ac:dyDescent="0.2">
      <c r="A491" s="8" t="s">
        <v>69</v>
      </c>
      <c r="B491" s="8" t="s">
        <v>6</v>
      </c>
      <c r="C491" s="8">
        <v>0.19928758799999999</v>
      </c>
      <c r="D491" s="8">
        <v>2.0593646E-2</v>
      </c>
      <c r="E491" s="8">
        <v>0.22153942099999999</v>
      </c>
      <c r="F491" s="8">
        <v>-4.6593743E-2</v>
      </c>
      <c r="G491" s="8">
        <v>5.8174636000000002E-2</v>
      </c>
      <c r="H491" s="8">
        <v>5.5600874000000002E-2</v>
      </c>
      <c r="I491" s="8">
        <v>1.111656891</v>
      </c>
      <c r="J491" s="8">
        <v>-2.262530012</v>
      </c>
      <c r="K491" s="8">
        <v>0.29191299300000001</v>
      </c>
      <c r="L491" s="8">
        <v>2.699904283</v>
      </c>
      <c r="M491" s="8">
        <v>0.70009601200000005</v>
      </c>
      <c r="N491" s="8">
        <v>0.195748952</v>
      </c>
      <c r="O491" s="9">
        <v>2.57E-9</v>
      </c>
      <c r="P491" s="9">
        <v>-4.8300000000000002E-8</v>
      </c>
      <c r="Q491" s="9">
        <v>3.8600000000000003E-9</v>
      </c>
      <c r="R491" s="9">
        <v>2.5200000000000001E-8</v>
      </c>
      <c r="S491" s="8">
        <v>0.66653362400000005</v>
      </c>
      <c r="T491" s="8">
        <v>-1.9177205799999999</v>
      </c>
      <c r="U491" s="8">
        <v>0.25253503999999999</v>
      </c>
      <c r="V491" s="8">
        <v>0.97242677499999997</v>
      </c>
      <c r="W491" s="8">
        <v>0.59767835499999999</v>
      </c>
      <c r="X491" s="8">
        <v>1.2143091999999999E-2</v>
      </c>
    </row>
    <row r="492" spans="1:24" ht="15" x14ac:dyDescent="0.2">
      <c r="A492" s="8" t="s">
        <v>61</v>
      </c>
      <c r="B492" s="8" t="s">
        <v>35</v>
      </c>
      <c r="C492" s="8">
        <v>0.16712622499999999</v>
      </c>
      <c r="D492" s="8">
        <v>2.0126791000000002E-2</v>
      </c>
      <c r="E492" s="8">
        <v>0.17480126200000001</v>
      </c>
      <c r="F492" s="8">
        <v>3.9656566999999997E-2</v>
      </c>
      <c r="G492" s="8">
        <v>2.8452022E-2</v>
      </c>
      <c r="H492" s="8">
        <v>2.5745085000000001E-2</v>
      </c>
      <c r="I492" s="8">
        <v>1.0459235929999999</v>
      </c>
      <c r="J492" s="8">
        <v>1.9703373070000001</v>
      </c>
      <c r="K492" s="8">
        <v>0.17024271499999999</v>
      </c>
      <c r="L492" s="8">
        <v>1.279145076</v>
      </c>
      <c r="M492" s="8">
        <v>0.78827818599999999</v>
      </c>
      <c r="N492" s="8">
        <v>0.45224535599999999</v>
      </c>
      <c r="O492" s="9">
        <v>9.0299999999999998E-10</v>
      </c>
      <c r="P492" s="9">
        <v>4.4999999999999998E-9</v>
      </c>
      <c r="Q492" s="9">
        <v>1.3600000000000001E-9</v>
      </c>
      <c r="R492" s="9">
        <v>7.4099999999999998E-9</v>
      </c>
      <c r="S492" s="8">
        <v>0.66608747300000004</v>
      </c>
      <c r="T492" s="8">
        <v>0.60685343199999997</v>
      </c>
      <c r="U492" s="8">
        <v>0.252677596</v>
      </c>
      <c r="V492" s="8">
        <v>0.271974092</v>
      </c>
      <c r="W492" s="8">
        <v>0.59743326399999996</v>
      </c>
      <c r="X492" s="8">
        <v>0.56547246399999995</v>
      </c>
    </row>
    <row r="493" spans="1:24" ht="15" x14ac:dyDescent="0.2">
      <c r="A493" s="8" t="s">
        <v>76</v>
      </c>
      <c r="B493" s="8" t="s">
        <v>13</v>
      </c>
      <c r="C493" s="8">
        <v>0.163959559</v>
      </c>
      <c r="D493" s="8">
        <v>2.0392343E-2</v>
      </c>
      <c r="E493" s="8">
        <v>0.174837091</v>
      </c>
      <c r="F493" s="8">
        <v>3.2520219000000003E-2</v>
      </c>
      <c r="G493" s="8">
        <v>3.7028167000000001E-2</v>
      </c>
      <c r="H493" s="8">
        <v>3.9059280000000002E-2</v>
      </c>
      <c r="I493" s="8">
        <v>1.0663427750000001</v>
      </c>
      <c r="J493" s="8">
        <v>1.594726941</v>
      </c>
      <c r="K493" s="8">
        <v>0.22583719599999999</v>
      </c>
      <c r="L493" s="8">
        <v>1.915389507</v>
      </c>
      <c r="M493" s="8">
        <v>0.76872155900000005</v>
      </c>
      <c r="N493" s="8">
        <v>0.75573012299999998</v>
      </c>
      <c r="O493" s="9">
        <v>1E-8</v>
      </c>
      <c r="P493" s="9">
        <v>-5.6400000000000002E-8</v>
      </c>
      <c r="Q493" s="9">
        <v>1.51E-8</v>
      </c>
      <c r="R493" s="9">
        <v>1.02E-7</v>
      </c>
      <c r="S493" s="8">
        <v>0.66355349100000005</v>
      </c>
      <c r="T493" s="8">
        <v>-0.551099067</v>
      </c>
      <c r="U493" s="8">
        <v>0.25348806600000001</v>
      </c>
      <c r="V493" s="8">
        <v>0.70921711799999998</v>
      </c>
      <c r="W493" s="8">
        <v>0.59604248100000001</v>
      </c>
      <c r="X493" s="8">
        <v>0.14922079099999999</v>
      </c>
    </row>
    <row r="494" spans="1:24" ht="15" x14ac:dyDescent="0.2">
      <c r="A494" s="8" t="s">
        <v>52</v>
      </c>
      <c r="B494" s="8" t="s">
        <v>22</v>
      </c>
      <c r="C494" s="8">
        <v>0.160745419</v>
      </c>
      <c r="D494" s="8">
        <v>1.8155362000000001E-2</v>
      </c>
      <c r="E494" s="8">
        <v>0.162228292</v>
      </c>
      <c r="F494" s="8">
        <v>2.5229353999999999E-2</v>
      </c>
      <c r="G494" s="8">
        <v>1.8053574999999999E-2</v>
      </c>
      <c r="H494" s="8">
        <v>1.5412969E-2</v>
      </c>
      <c r="I494" s="8">
        <v>1.0092249820000001</v>
      </c>
      <c r="J494" s="8">
        <v>1.3896364859999999</v>
      </c>
      <c r="K494" s="8">
        <v>0.112311601</v>
      </c>
      <c r="L494" s="8">
        <v>0.84894857400000001</v>
      </c>
      <c r="M494" s="8">
        <v>0.934536916</v>
      </c>
      <c r="N494" s="8">
        <v>0.64729007800000005</v>
      </c>
      <c r="O494" s="9">
        <v>2.6000000000000001E-9</v>
      </c>
      <c r="P494" s="9">
        <v>2.1299999999999999E-9</v>
      </c>
      <c r="Q494" s="9">
        <v>3.9700000000000001E-9</v>
      </c>
      <c r="R494" s="9">
        <v>2.3400000000000001E-8</v>
      </c>
      <c r="S494" s="8">
        <v>0.655004959</v>
      </c>
      <c r="T494" s="8">
        <v>9.0883079000000005E-2</v>
      </c>
      <c r="U494" s="8">
        <v>0.25623228100000001</v>
      </c>
      <c r="V494" s="8">
        <v>0.46379274799999998</v>
      </c>
      <c r="W494" s="8">
        <v>0.59136615800000003</v>
      </c>
      <c r="X494" s="8">
        <v>0.33367604699999998</v>
      </c>
    </row>
    <row r="495" spans="1:24" ht="15" x14ac:dyDescent="0.2">
      <c r="A495" s="8" t="s">
        <v>58</v>
      </c>
      <c r="B495" s="8" t="s">
        <v>27</v>
      </c>
      <c r="C495" s="8">
        <v>0.16491172300000001</v>
      </c>
      <c r="D495" s="8">
        <v>1.8259872E-2</v>
      </c>
      <c r="E495" s="8">
        <v>0.196514152</v>
      </c>
      <c r="F495" s="8">
        <v>2.3128145999999999E-2</v>
      </c>
      <c r="G495" s="8">
        <v>2.8768287E-2</v>
      </c>
      <c r="H495" s="8">
        <v>2.9152961000000002E-2</v>
      </c>
      <c r="I495" s="8">
        <v>1.191632399</v>
      </c>
      <c r="J495" s="8">
        <v>1.266610529</v>
      </c>
      <c r="K495" s="8">
        <v>0.17444658699999999</v>
      </c>
      <c r="L495" s="8">
        <v>1.596558919</v>
      </c>
      <c r="M495" s="8">
        <v>0.27423532499999997</v>
      </c>
      <c r="N495" s="8">
        <v>0.867500787</v>
      </c>
      <c r="O495" s="9">
        <v>3.8700000000000001E-10</v>
      </c>
      <c r="P495" s="9">
        <v>-6.9999999999999998E-9</v>
      </c>
      <c r="Q495" s="9">
        <v>5.9200000000000002E-10</v>
      </c>
      <c r="R495" s="9">
        <v>4.0000000000000002E-9</v>
      </c>
      <c r="S495" s="8">
        <v>0.65376746500000005</v>
      </c>
      <c r="T495" s="8">
        <v>-1.7503171749999999</v>
      </c>
      <c r="U495" s="8">
        <v>0.25663081500000001</v>
      </c>
      <c r="V495" s="8">
        <v>0.95996820100000002</v>
      </c>
      <c r="W495" s="8">
        <v>0.59069119599999997</v>
      </c>
      <c r="X495" s="8">
        <v>1.7743153000000001E-2</v>
      </c>
    </row>
    <row r="496" spans="1:24" ht="15" x14ac:dyDescent="0.2">
      <c r="A496" s="8" t="s">
        <v>55</v>
      </c>
      <c r="B496" s="8" t="s">
        <v>14</v>
      </c>
      <c r="C496" s="8">
        <v>0.17993782799999999</v>
      </c>
      <c r="D496" s="8">
        <v>2.2508206999999999E-2</v>
      </c>
      <c r="E496" s="8">
        <v>0.31656267599999999</v>
      </c>
      <c r="F496" s="8">
        <v>0.15263181200000001</v>
      </c>
      <c r="G496" s="8">
        <v>2.3348475E-2</v>
      </c>
      <c r="H496" s="8">
        <v>3.1546295000000002E-2</v>
      </c>
      <c r="I496" s="8">
        <v>1.7592891980000001</v>
      </c>
      <c r="J496" s="8">
        <v>6.7811626680000003</v>
      </c>
      <c r="K496" s="8">
        <v>0.12975856799999999</v>
      </c>
      <c r="L496" s="8">
        <v>1.401546358</v>
      </c>
      <c r="M496" s="9">
        <v>8.8100000000000008E-9</v>
      </c>
      <c r="N496" s="9">
        <v>5.9700000000000001E-5</v>
      </c>
      <c r="O496" s="9">
        <v>3.6100000000000001E-9</v>
      </c>
      <c r="P496" s="9">
        <v>9.3200000000000001E-8</v>
      </c>
      <c r="Q496" s="9">
        <v>5.5299999999999997E-9</v>
      </c>
      <c r="R496" s="9">
        <v>4.8E-8</v>
      </c>
      <c r="S496" s="8">
        <v>0.65366002099999998</v>
      </c>
      <c r="T496" s="8">
        <v>1.939991279</v>
      </c>
      <c r="U496" s="8">
        <v>0.256665433</v>
      </c>
      <c r="V496" s="8">
        <v>2.6190374999999998E-2</v>
      </c>
      <c r="W496" s="8">
        <v>0.590632618</v>
      </c>
      <c r="X496" s="8">
        <v>1.5818582859999999</v>
      </c>
    </row>
    <row r="497" spans="1:24" ht="15" x14ac:dyDescent="0.2">
      <c r="A497" s="8" t="s">
        <v>66</v>
      </c>
      <c r="B497" s="8" t="s">
        <v>132</v>
      </c>
      <c r="C497" s="8">
        <v>0.223862004</v>
      </c>
      <c r="D497" s="8">
        <v>1.8335695999999999E-2</v>
      </c>
      <c r="E497" s="8">
        <v>0.250049782</v>
      </c>
      <c r="F497" s="8">
        <v>4.5113843000000001E-2</v>
      </c>
      <c r="G497" s="8">
        <v>2.129197E-2</v>
      </c>
      <c r="H497" s="8">
        <v>1.774541E-2</v>
      </c>
      <c r="I497" s="8">
        <v>1.116981789</v>
      </c>
      <c r="J497" s="8">
        <v>2.4604379970000001</v>
      </c>
      <c r="K497" s="8">
        <v>9.5112031E-2</v>
      </c>
      <c r="L497" s="8">
        <v>0.96780671900000004</v>
      </c>
      <c r="M497" s="8">
        <v>0.221214772</v>
      </c>
      <c r="N497" s="8">
        <v>0.133559488</v>
      </c>
      <c r="O497" s="9">
        <v>9.5000000000000003E-10</v>
      </c>
      <c r="P497" s="9">
        <v>1.35E-8</v>
      </c>
      <c r="Q497" s="9">
        <v>1.45E-9</v>
      </c>
      <c r="R497" s="9">
        <v>1.05E-8</v>
      </c>
      <c r="S497" s="8">
        <v>0.65349594799999999</v>
      </c>
      <c r="T497" s="8">
        <v>1.28618867</v>
      </c>
      <c r="U497" s="8">
        <v>0.25671830000000001</v>
      </c>
      <c r="V497" s="8">
        <v>9.9188611999999995E-2</v>
      </c>
      <c r="W497" s="8">
        <v>0.59054317099999998</v>
      </c>
      <c r="X497" s="8">
        <v>1.003538187</v>
      </c>
    </row>
    <row r="498" spans="1:24" ht="15" x14ac:dyDescent="0.2">
      <c r="A498" s="8" t="s">
        <v>69</v>
      </c>
      <c r="B498" s="8" t="s">
        <v>11</v>
      </c>
      <c r="C498" s="8">
        <v>0.229635378</v>
      </c>
      <c r="D498" s="8">
        <v>1.7863976E-2</v>
      </c>
      <c r="E498" s="8">
        <v>0.24419396300000001</v>
      </c>
      <c r="F498" s="8">
        <v>5.9054663E-2</v>
      </c>
      <c r="G498" s="8">
        <v>6.3123041000000005E-2</v>
      </c>
      <c r="H498" s="8">
        <v>5.2729905000000001E-2</v>
      </c>
      <c r="I498" s="8">
        <v>1.0633987009999999</v>
      </c>
      <c r="J498" s="8">
        <v>3.3057961859999998</v>
      </c>
      <c r="K498" s="8">
        <v>0.27488377899999999</v>
      </c>
      <c r="L498" s="8">
        <v>2.9517451939999999</v>
      </c>
      <c r="M498" s="8">
        <v>0.81776109399999997</v>
      </c>
      <c r="N498" s="8">
        <v>0.43445334400000002</v>
      </c>
      <c r="O498" s="9">
        <v>2.4199999999999999E-9</v>
      </c>
      <c r="P498" s="9">
        <v>2.6799999999999998E-8</v>
      </c>
      <c r="Q498" s="9">
        <v>3.7300000000000001E-9</v>
      </c>
      <c r="R498" s="9">
        <v>2.7999999999999999E-8</v>
      </c>
      <c r="S498" s="8">
        <v>0.65000288100000003</v>
      </c>
      <c r="T498" s="8">
        <v>0.95603973200000003</v>
      </c>
      <c r="U498" s="8">
        <v>0.25784518000000001</v>
      </c>
      <c r="V498" s="8">
        <v>0.169526081</v>
      </c>
      <c r="W498" s="8">
        <v>0.58864098200000003</v>
      </c>
      <c r="X498" s="8">
        <v>0.770763478</v>
      </c>
    </row>
    <row r="499" spans="1:24" ht="15" x14ac:dyDescent="0.2">
      <c r="A499" s="8" t="s">
        <v>57</v>
      </c>
      <c r="B499" s="8" t="s">
        <v>15</v>
      </c>
      <c r="C499" s="8">
        <v>0.17834686199999999</v>
      </c>
      <c r="D499" s="8">
        <v>1.9415183999999999E-2</v>
      </c>
      <c r="E499" s="8">
        <v>0.241797076</v>
      </c>
      <c r="F499" s="8">
        <v>5.6069315000000002E-2</v>
      </c>
      <c r="G499" s="8">
        <v>2.8820532999999999E-2</v>
      </c>
      <c r="H499" s="8">
        <v>2.3274943999999999E-2</v>
      </c>
      <c r="I499" s="8">
        <v>1.355768605</v>
      </c>
      <c r="J499" s="8">
        <v>2.8879105539999999</v>
      </c>
      <c r="K499" s="8">
        <v>0.16159820799999999</v>
      </c>
      <c r="L499" s="8">
        <v>1.198801099</v>
      </c>
      <c r="M499" s="8">
        <v>4.3546645000000002E-2</v>
      </c>
      <c r="N499" s="8">
        <v>0.129819879</v>
      </c>
      <c r="O499" s="9">
        <v>1.4200000000000001E-9</v>
      </c>
      <c r="P499" s="9">
        <v>1.02E-8</v>
      </c>
      <c r="Q499" s="9">
        <v>2.1900000000000001E-9</v>
      </c>
      <c r="R499" s="9">
        <v>1.5799999999999999E-8</v>
      </c>
      <c r="S499" s="8">
        <v>0.64875944299999999</v>
      </c>
      <c r="T499" s="8">
        <v>0.64489384999999999</v>
      </c>
      <c r="U499" s="8">
        <v>0.25824693799999998</v>
      </c>
      <c r="V499" s="8">
        <v>0.25949798899999998</v>
      </c>
      <c r="W499" s="8">
        <v>0.58796481899999997</v>
      </c>
      <c r="X499" s="8">
        <v>0.585866004</v>
      </c>
    </row>
    <row r="500" spans="1:24" ht="15" x14ac:dyDescent="0.2">
      <c r="A500" s="8" t="s">
        <v>54</v>
      </c>
      <c r="B500" s="8" t="s">
        <v>132</v>
      </c>
      <c r="C500" s="8">
        <v>0.223862004</v>
      </c>
      <c r="D500" s="8">
        <v>1.8335695999999999E-2</v>
      </c>
      <c r="E500" s="8">
        <v>0.26077091200000002</v>
      </c>
      <c r="F500" s="8">
        <v>3.5845424000000001E-2</v>
      </c>
      <c r="G500" s="8">
        <v>1.004669E-2</v>
      </c>
      <c r="H500" s="8">
        <v>6.205978E-3</v>
      </c>
      <c r="I500" s="8">
        <v>1.1648734839999999</v>
      </c>
      <c r="J500" s="8">
        <v>1.954953014</v>
      </c>
      <c r="K500" s="8">
        <v>4.4878941999999998E-2</v>
      </c>
      <c r="L500" s="8">
        <v>0.33846426800000001</v>
      </c>
      <c r="M500" s="8">
        <v>1.9283200000000001E-4</v>
      </c>
      <c r="N500" s="8">
        <v>6.0542670000000003E-3</v>
      </c>
      <c r="O500" s="9">
        <v>1.2300000000000001E-9</v>
      </c>
      <c r="P500" s="9">
        <v>-1.1700000000000001E-8</v>
      </c>
      <c r="Q500" s="9">
        <v>1.9000000000000001E-9</v>
      </c>
      <c r="R500" s="9">
        <v>1.6000000000000001E-8</v>
      </c>
      <c r="S500" s="8">
        <v>0.64610864000000001</v>
      </c>
      <c r="T500" s="8">
        <v>-0.72963175599999996</v>
      </c>
      <c r="U500" s="8">
        <v>0.25910450000000002</v>
      </c>
      <c r="V500" s="8">
        <v>0.76719234700000005</v>
      </c>
      <c r="W500" s="8">
        <v>0.58652504400000005</v>
      </c>
      <c r="X500" s="8">
        <v>0.115095738</v>
      </c>
    </row>
    <row r="501" spans="1:24" ht="15" x14ac:dyDescent="0.2">
      <c r="A501" s="8" t="s">
        <v>60</v>
      </c>
      <c r="B501" s="8" t="s">
        <v>24</v>
      </c>
      <c r="C501" s="8">
        <v>0.17156495899999999</v>
      </c>
      <c r="D501" s="8">
        <v>1.9626551999999998E-2</v>
      </c>
      <c r="E501" s="8">
        <v>0.20536695799999999</v>
      </c>
      <c r="F501" s="8">
        <v>6.3062713000000006E-2</v>
      </c>
      <c r="G501" s="8">
        <v>1.4827539000000001E-2</v>
      </c>
      <c r="H501" s="8">
        <v>1.2279417000000001E-2</v>
      </c>
      <c r="I501" s="8">
        <v>1.197021576</v>
      </c>
      <c r="J501" s="8">
        <v>3.2131324430000001</v>
      </c>
      <c r="K501" s="8">
        <v>8.6425217999999998E-2</v>
      </c>
      <c r="L501" s="8">
        <v>0.62565327400000004</v>
      </c>
      <c r="M501" s="8">
        <v>2.5802510000000001E-2</v>
      </c>
      <c r="N501" s="8">
        <v>6.5431300000000001E-4</v>
      </c>
      <c r="O501" s="9">
        <v>5.2700000000000004E-10</v>
      </c>
      <c r="P501" s="9">
        <v>7.0900000000000001E-9</v>
      </c>
      <c r="Q501" s="9">
        <v>8.1799999999999997E-10</v>
      </c>
      <c r="R501" s="9">
        <v>5.5700000000000004E-9</v>
      </c>
      <c r="S501" s="8">
        <v>0.644286782</v>
      </c>
      <c r="T501" s="8">
        <v>1.27372515</v>
      </c>
      <c r="U501" s="8">
        <v>0.25969474300000001</v>
      </c>
      <c r="V501" s="8">
        <v>0.10138042</v>
      </c>
      <c r="W501" s="8">
        <v>0.585536842</v>
      </c>
      <c r="X501" s="8">
        <v>0.99404591399999997</v>
      </c>
    </row>
    <row r="502" spans="1:24" ht="15" x14ac:dyDescent="0.2">
      <c r="A502" s="8" t="s">
        <v>69</v>
      </c>
      <c r="B502" s="8" t="s">
        <v>5</v>
      </c>
      <c r="C502" s="8">
        <v>0.23464128400000001</v>
      </c>
      <c r="D502" s="8">
        <v>1.8084235000000001E-2</v>
      </c>
      <c r="E502" s="8">
        <v>0.25681757999999999</v>
      </c>
      <c r="F502" s="8">
        <v>-6.3032638000000002E-2</v>
      </c>
      <c r="G502" s="8">
        <v>6.6570508E-2</v>
      </c>
      <c r="H502" s="8">
        <v>5.1386517999999999E-2</v>
      </c>
      <c r="I502" s="8">
        <v>1.0945114869999999</v>
      </c>
      <c r="J502" s="8">
        <v>-3.4855020630000002</v>
      </c>
      <c r="K502" s="8">
        <v>0.28371182900000003</v>
      </c>
      <c r="L502" s="8">
        <v>2.841509088</v>
      </c>
      <c r="M502" s="8">
        <v>0.73903671699999995</v>
      </c>
      <c r="N502" s="8">
        <v>8.7732056000000003E-2</v>
      </c>
      <c r="O502" s="9">
        <v>2.52E-9</v>
      </c>
      <c r="P502" s="9">
        <v>-5.2800000000000003E-8</v>
      </c>
      <c r="Q502" s="9">
        <v>3.9199999999999997E-9</v>
      </c>
      <c r="R502" s="9">
        <v>2.6099999999999999E-8</v>
      </c>
      <c r="S502" s="8">
        <v>0.64284063899999999</v>
      </c>
      <c r="T502" s="8">
        <v>-2.019326795</v>
      </c>
      <c r="U502" s="8">
        <v>0.260163755</v>
      </c>
      <c r="V502" s="8">
        <v>0.97827336799999998</v>
      </c>
      <c r="W502" s="8">
        <v>0.584753207</v>
      </c>
      <c r="X502" s="8">
        <v>9.539769E-3</v>
      </c>
    </row>
    <row r="503" spans="1:24" ht="15" x14ac:dyDescent="0.2">
      <c r="A503" s="8" t="s">
        <v>75</v>
      </c>
      <c r="B503" s="8" t="s">
        <v>1</v>
      </c>
      <c r="C503" s="8">
        <v>0.160338283</v>
      </c>
      <c r="D503" s="8">
        <v>2.0309473000000001E-2</v>
      </c>
      <c r="E503" s="8">
        <v>0.185433295</v>
      </c>
      <c r="F503" s="8">
        <v>2.597986E-2</v>
      </c>
      <c r="G503" s="8">
        <v>2.6887866999999999E-2</v>
      </c>
      <c r="H503" s="8">
        <v>2.2453801999999998E-2</v>
      </c>
      <c r="I503" s="8">
        <v>1.156512915</v>
      </c>
      <c r="J503" s="8">
        <v>1.279199086</v>
      </c>
      <c r="K503" s="8">
        <v>0.16769461799999999</v>
      </c>
      <c r="L503" s="8">
        <v>1.105582681</v>
      </c>
      <c r="M503" s="8">
        <v>0.353063303</v>
      </c>
      <c r="N503" s="8">
        <v>0.80058647999999999</v>
      </c>
      <c r="O503" s="9">
        <v>5.4399999999999998E-10</v>
      </c>
      <c r="P503" s="9">
        <v>-1.03E-9</v>
      </c>
      <c r="Q503" s="9">
        <v>8.4599999999999997E-10</v>
      </c>
      <c r="R503" s="9">
        <v>4.5900000000000001E-9</v>
      </c>
      <c r="S503" s="8">
        <v>0.64280785600000001</v>
      </c>
      <c r="T503" s="8">
        <v>-0.223599626</v>
      </c>
      <c r="U503" s="8">
        <v>0.26017439199999998</v>
      </c>
      <c r="V503" s="8">
        <v>0.58846557300000002</v>
      </c>
      <c r="W503" s="8">
        <v>0.58473545100000002</v>
      </c>
      <c r="X503" s="8">
        <v>0.23027893999999999</v>
      </c>
    </row>
    <row r="504" spans="1:24" ht="15" x14ac:dyDescent="0.2">
      <c r="A504" s="8" t="s">
        <v>68</v>
      </c>
      <c r="B504" s="8" t="s">
        <v>0</v>
      </c>
      <c r="C504" s="8">
        <v>0.19589663700000001</v>
      </c>
      <c r="D504" s="8">
        <v>2.3792521000000001E-2</v>
      </c>
      <c r="E504" s="8">
        <v>0.262281494</v>
      </c>
      <c r="F504" s="8">
        <v>0.13685594400000001</v>
      </c>
      <c r="G504" s="8">
        <v>6.6346441000000006E-2</v>
      </c>
      <c r="H504" s="8">
        <v>6.3737541999999994E-2</v>
      </c>
      <c r="I504" s="8">
        <v>1.3388769620000001</v>
      </c>
      <c r="J504" s="8">
        <v>5.7520573160000001</v>
      </c>
      <c r="K504" s="8">
        <v>0.33868085799999997</v>
      </c>
      <c r="L504" s="8">
        <v>2.6788898190000001</v>
      </c>
      <c r="M504" s="8">
        <v>0.31972535200000002</v>
      </c>
      <c r="N504" s="8">
        <v>7.3261516999999998E-2</v>
      </c>
      <c r="O504" s="9">
        <v>1.18E-8</v>
      </c>
      <c r="P504" s="9">
        <v>4.88E-8</v>
      </c>
      <c r="Q504" s="9">
        <v>1.85E-8</v>
      </c>
      <c r="R504" s="9">
        <v>1.24E-7</v>
      </c>
      <c r="S504" s="8">
        <v>0.64102230599999999</v>
      </c>
      <c r="T504" s="8">
        <v>0.39436094399999999</v>
      </c>
      <c r="U504" s="8">
        <v>0.26075409500000002</v>
      </c>
      <c r="V504" s="8">
        <v>0.34665728699999998</v>
      </c>
      <c r="W504" s="8">
        <v>0.583768862</v>
      </c>
      <c r="X504" s="8">
        <v>0.46009966600000002</v>
      </c>
    </row>
    <row r="505" spans="1:24" ht="15" x14ac:dyDescent="0.2">
      <c r="A505" s="8" t="s">
        <v>51</v>
      </c>
      <c r="B505" s="8" t="s">
        <v>21</v>
      </c>
      <c r="C505" s="8">
        <v>0.18812063200000001</v>
      </c>
      <c r="D505" s="8">
        <v>2.2018368999999999E-2</v>
      </c>
      <c r="E505" s="8">
        <v>0.44383756899999999</v>
      </c>
      <c r="F505" s="8">
        <v>0.16573948199999999</v>
      </c>
      <c r="G505" s="8">
        <v>0.140264158</v>
      </c>
      <c r="H505" s="8">
        <v>7.9970942000000003E-2</v>
      </c>
      <c r="I505" s="8">
        <v>2.3593242459999999</v>
      </c>
      <c r="J505" s="8">
        <v>7.5273277460000001</v>
      </c>
      <c r="K505" s="8">
        <v>0.74560752200000002</v>
      </c>
      <c r="L505" s="8">
        <v>3.632010229</v>
      </c>
      <c r="M505" s="8">
        <v>3.0008588999999999E-2</v>
      </c>
      <c r="N505" s="8">
        <v>3.7859403E-2</v>
      </c>
      <c r="O505" s="9">
        <v>6.4199999999999995E-10</v>
      </c>
      <c r="P505" s="9">
        <v>8.3799999999999996E-9</v>
      </c>
      <c r="Q505" s="9">
        <v>1.01E-9</v>
      </c>
      <c r="R505" s="9">
        <v>7.7200000000000006E-9</v>
      </c>
      <c r="S505" s="8">
        <v>0.63782672299999998</v>
      </c>
      <c r="T505" s="8">
        <v>1.0857422800000001</v>
      </c>
      <c r="U505" s="8">
        <v>0.26179324100000001</v>
      </c>
      <c r="V505" s="8">
        <v>0.13879651500000001</v>
      </c>
      <c r="W505" s="8">
        <v>0.58204157000000001</v>
      </c>
      <c r="X505" s="8">
        <v>0.85762143899999999</v>
      </c>
    </row>
    <row r="506" spans="1:24" ht="15" x14ac:dyDescent="0.2">
      <c r="A506" s="8" t="s">
        <v>68</v>
      </c>
      <c r="B506" s="8" t="s">
        <v>16</v>
      </c>
      <c r="C506" s="8">
        <v>0.15940658499999999</v>
      </c>
      <c r="D506" s="8">
        <v>2.0573348000000002E-2</v>
      </c>
      <c r="E506" s="8">
        <v>0.243617044</v>
      </c>
      <c r="F506" s="8">
        <v>2.4408411000000001E-2</v>
      </c>
      <c r="G506" s="8">
        <v>6.8069084000000002E-2</v>
      </c>
      <c r="H506" s="8">
        <v>5.8262577000000003E-2</v>
      </c>
      <c r="I506" s="8">
        <v>1.5282746549999999</v>
      </c>
      <c r="J506" s="8">
        <v>1.18640927</v>
      </c>
      <c r="K506" s="8">
        <v>0.42701550799999999</v>
      </c>
      <c r="L506" s="8">
        <v>2.8319443190000002</v>
      </c>
      <c r="M506" s="8">
        <v>0.20396688700000001</v>
      </c>
      <c r="N506" s="8">
        <v>0.94766299600000004</v>
      </c>
      <c r="O506" s="9">
        <v>1.4899999999999999E-8</v>
      </c>
      <c r="P506" s="9">
        <v>-1.11E-7</v>
      </c>
      <c r="Q506" s="9">
        <v>2.3400000000000001E-8</v>
      </c>
      <c r="R506" s="9">
        <v>1.14E-7</v>
      </c>
      <c r="S506" s="8">
        <v>0.63543369900000002</v>
      </c>
      <c r="T506" s="8">
        <v>-0.97752397000000002</v>
      </c>
      <c r="U506" s="8">
        <v>0.262572798</v>
      </c>
      <c r="V506" s="8">
        <v>0.83584509100000004</v>
      </c>
      <c r="W506" s="8">
        <v>0.58075026900000004</v>
      </c>
      <c r="X506" s="8">
        <v>7.7874204000000002E-2</v>
      </c>
    </row>
    <row r="507" spans="1:24" ht="15" x14ac:dyDescent="0.2">
      <c r="A507" s="8" t="s">
        <v>66</v>
      </c>
      <c r="B507" s="8" t="s">
        <v>30</v>
      </c>
      <c r="C507" s="8">
        <v>0.14774442400000001</v>
      </c>
      <c r="D507" s="8">
        <v>1.7862466E-2</v>
      </c>
      <c r="E507" s="8">
        <v>0.15367609600000001</v>
      </c>
      <c r="F507" s="8">
        <v>4.4042968000000002E-2</v>
      </c>
      <c r="G507" s="8">
        <v>1.7230855999999999E-2</v>
      </c>
      <c r="H507" s="8">
        <v>1.7710929E-2</v>
      </c>
      <c r="I507" s="8">
        <v>1.040148201</v>
      </c>
      <c r="J507" s="8">
        <v>2.4656712160000001</v>
      </c>
      <c r="K507" s="8">
        <v>0.116626097</v>
      </c>
      <c r="L507" s="8">
        <v>0.99151648199999998</v>
      </c>
      <c r="M507" s="8">
        <v>0.73190641999999995</v>
      </c>
      <c r="N507" s="8">
        <v>0.146240282</v>
      </c>
      <c r="O507" s="9">
        <v>1.1200000000000001E-9</v>
      </c>
      <c r="P507" s="9">
        <v>6.2199999999999996E-9</v>
      </c>
      <c r="Q507" s="9">
        <v>1.7599999999999999E-9</v>
      </c>
      <c r="R507" s="9">
        <v>1.09E-8</v>
      </c>
      <c r="S507" s="8">
        <v>0.63463059499999996</v>
      </c>
      <c r="T507" s="8">
        <v>0.57029147800000002</v>
      </c>
      <c r="U507" s="8">
        <v>0.26283468500000001</v>
      </c>
      <c r="V507" s="8">
        <v>0.28424000999999999</v>
      </c>
      <c r="W507" s="8">
        <v>0.58031732400000002</v>
      </c>
      <c r="X507" s="8">
        <v>0.54631479000000005</v>
      </c>
    </row>
    <row r="508" spans="1:24" ht="15" x14ac:dyDescent="0.2">
      <c r="A508" s="8" t="s">
        <v>54</v>
      </c>
      <c r="B508" s="8" t="s">
        <v>4</v>
      </c>
      <c r="C508" s="8">
        <v>0.204188649</v>
      </c>
      <c r="D508" s="8">
        <v>2.2653983999999999E-2</v>
      </c>
      <c r="E508" s="8">
        <v>0.24815991600000001</v>
      </c>
      <c r="F508" s="8">
        <v>3.9772095E-2</v>
      </c>
      <c r="G508" s="8">
        <v>1.2586274999999999E-2</v>
      </c>
      <c r="H508" s="8">
        <v>9.8040390000000005E-3</v>
      </c>
      <c r="I508" s="8">
        <v>1.2153462900000001</v>
      </c>
      <c r="J508" s="8">
        <v>1.755633593</v>
      </c>
      <c r="K508" s="8">
        <v>6.1640424999999999E-2</v>
      </c>
      <c r="L508" s="8">
        <v>0.432773301</v>
      </c>
      <c r="M508" s="8">
        <v>6.0211900000000003E-4</v>
      </c>
      <c r="N508" s="8">
        <v>8.1396475999999995E-2</v>
      </c>
      <c r="O508" s="9">
        <v>1.6500000000000001E-9</v>
      </c>
      <c r="P508" s="9">
        <v>-6.7400000000000003E-9</v>
      </c>
      <c r="Q508" s="9">
        <v>2.6200000000000001E-9</v>
      </c>
      <c r="R508" s="9">
        <v>1.4999999999999999E-8</v>
      </c>
      <c r="S508" s="8">
        <v>0.63115943799999996</v>
      </c>
      <c r="T508" s="8">
        <v>-0.44974575900000002</v>
      </c>
      <c r="U508" s="8">
        <v>0.26396814000000002</v>
      </c>
      <c r="V508" s="8">
        <v>0.67355311399999995</v>
      </c>
      <c r="W508" s="8">
        <v>0.57844848699999996</v>
      </c>
      <c r="X508" s="8">
        <v>0.17162815200000001</v>
      </c>
    </row>
    <row r="509" spans="1:24" ht="15" x14ac:dyDescent="0.2">
      <c r="A509" s="8" t="s">
        <v>61</v>
      </c>
      <c r="B509" s="8" t="s">
        <v>5</v>
      </c>
      <c r="C509" s="8">
        <v>0.23464128400000001</v>
      </c>
      <c r="D509" s="8">
        <v>1.8084235000000001E-2</v>
      </c>
      <c r="E509" s="8">
        <v>0.26115395400000002</v>
      </c>
      <c r="F509" s="8">
        <v>1.1845188E-2</v>
      </c>
      <c r="G509" s="8">
        <v>3.3931228000000001E-2</v>
      </c>
      <c r="H509" s="8">
        <v>2.1092981E-2</v>
      </c>
      <c r="I509" s="8">
        <v>1.1129923500000001</v>
      </c>
      <c r="J509" s="8">
        <v>0.65500077800000001</v>
      </c>
      <c r="K509" s="8">
        <v>0.14460894499999999</v>
      </c>
      <c r="L509" s="8">
        <v>1.1663739849999999</v>
      </c>
      <c r="M509" s="8">
        <v>0.43192458700000003</v>
      </c>
      <c r="N509" s="8">
        <v>0.76718496800000002</v>
      </c>
      <c r="O509" s="9">
        <v>8.0300000000000002E-10</v>
      </c>
      <c r="P509" s="9">
        <v>-1.33E-8</v>
      </c>
      <c r="Q509" s="9">
        <v>1.2799999999999999E-9</v>
      </c>
      <c r="R509" s="9">
        <v>7.5100000000000007E-9</v>
      </c>
      <c r="S509" s="8">
        <v>0.62913361800000001</v>
      </c>
      <c r="T509" s="8">
        <v>-1.7664565379999999</v>
      </c>
      <c r="U509" s="8">
        <v>0.26463079099999998</v>
      </c>
      <c r="V509" s="8">
        <v>0.96134035600000001</v>
      </c>
      <c r="W509" s="8">
        <v>0.57735962399999996</v>
      </c>
      <c r="X509" s="8">
        <v>1.7122826000000001E-2</v>
      </c>
    </row>
    <row r="510" spans="1:24" ht="15" x14ac:dyDescent="0.2">
      <c r="A510" s="8" t="s">
        <v>68</v>
      </c>
      <c r="B510" s="8" t="s">
        <v>134</v>
      </c>
      <c r="C510" s="8">
        <v>0.158931342</v>
      </c>
      <c r="D510" s="8">
        <v>1.9413171E-2</v>
      </c>
      <c r="E510" s="8">
        <v>0.22208161400000001</v>
      </c>
      <c r="F510" s="8">
        <v>0.131193531</v>
      </c>
      <c r="G510" s="8">
        <v>6.4388535999999996E-2</v>
      </c>
      <c r="H510" s="8">
        <v>6.0479870999999998E-2</v>
      </c>
      <c r="I510" s="8">
        <v>1.397343096</v>
      </c>
      <c r="J510" s="8">
        <v>6.757965005</v>
      </c>
      <c r="K510" s="8">
        <v>0.40513428600000001</v>
      </c>
      <c r="L510" s="8">
        <v>3.1154039990000002</v>
      </c>
      <c r="M510" s="8">
        <v>0.32250073899999998</v>
      </c>
      <c r="N510" s="8">
        <v>5.3683517E-2</v>
      </c>
      <c r="O510" s="9">
        <v>1.3599999999999999E-8</v>
      </c>
      <c r="P510" s="9">
        <v>1.9399999999999999E-7</v>
      </c>
      <c r="Q510" s="9">
        <v>2.18E-8</v>
      </c>
      <c r="R510" s="9">
        <v>1.2499999999999999E-7</v>
      </c>
      <c r="S510" s="8">
        <v>0.62098924200000005</v>
      </c>
      <c r="T510" s="8">
        <v>1.54771284</v>
      </c>
      <c r="U510" s="8">
        <v>0.26730335100000002</v>
      </c>
      <c r="V510" s="8">
        <v>6.0845725000000003E-2</v>
      </c>
      <c r="W510" s="8">
        <v>0.57299559700000002</v>
      </c>
      <c r="X510" s="8">
        <v>1.2157699319999999</v>
      </c>
    </row>
    <row r="511" spans="1:24" ht="15" x14ac:dyDescent="0.2">
      <c r="A511" s="8" t="s">
        <v>75</v>
      </c>
      <c r="B511" s="8" t="s">
        <v>10</v>
      </c>
      <c r="C511" s="8">
        <v>0.232503612</v>
      </c>
      <c r="D511" s="8">
        <v>1.8654426000000002E-2</v>
      </c>
      <c r="E511" s="8">
        <v>0.27660423299999998</v>
      </c>
      <c r="F511" s="8">
        <v>1.9607065999999999E-2</v>
      </c>
      <c r="G511" s="8">
        <v>2.8786075000000001E-2</v>
      </c>
      <c r="H511" s="8">
        <v>2.3630845000000001E-2</v>
      </c>
      <c r="I511" s="8">
        <v>1.1896771420000001</v>
      </c>
      <c r="J511" s="8">
        <v>1.0510677559999999</v>
      </c>
      <c r="K511" s="8">
        <v>0.123809154</v>
      </c>
      <c r="L511" s="8">
        <v>1.26676882</v>
      </c>
      <c r="M511" s="8">
        <v>0.12507665900000001</v>
      </c>
      <c r="N511" s="8">
        <v>0.96778445999999996</v>
      </c>
      <c r="O511" s="9">
        <v>4.1600000000000001E-10</v>
      </c>
      <c r="P511" s="9">
        <v>-1.5900000000000001E-9</v>
      </c>
      <c r="Q511" s="9">
        <v>6.7500000000000005E-10</v>
      </c>
      <c r="R511" s="9">
        <v>4.9900000000000003E-9</v>
      </c>
      <c r="S511" s="8">
        <v>0.61545693499999998</v>
      </c>
      <c r="T511" s="8">
        <v>-0.31830775700000002</v>
      </c>
      <c r="U511" s="8">
        <v>0.26912650100000002</v>
      </c>
      <c r="V511" s="8">
        <v>0.62487424899999999</v>
      </c>
      <c r="W511" s="8">
        <v>0.57004353600000002</v>
      </c>
      <c r="X511" s="8">
        <v>0.204207372</v>
      </c>
    </row>
    <row r="512" spans="1:24" ht="15" x14ac:dyDescent="0.2">
      <c r="A512" s="8" t="s">
        <v>50</v>
      </c>
      <c r="B512" s="8" t="s">
        <v>32</v>
      </c>
      <c r="C512" s="8">
        <v>0.14802322800000001</v>
      </c>
      <c r="D512" s="8">
        <v>1.7701255999999999E-2</v>
      </c>
      <c r="E512" s="8">
        <v>0.161198801</v>
      </c>
      <c r="F512" s="8">
        <v>0.104136862</v>
      </c>
      <c r="G512" s="8">
        <v>5.5663838E-2</v>
      </c>
      <c r="H512" s="8">
        <v>4.3764113E-2</v>
      </c>
      <c r="I512" s="8">
        <v>1.089010171</v>
      </c>
      <c r="J512" s="8">
        <v>5.8830211349999999</v>
      </c>
      <c r="K512" s="8">
        <v>0.376047994</v>
      </c>
      <c r="L512" s="8">
        <v>2.4723733559999999</v>
      </c>
      <c r="M512" s="8">
        <v>0.81403510199999995</v>
      </c>
      <c r="N512" s="8">
        <v>4.5590578999999999E-2</v>
      </c>
      <c r="O512" s="9">
        <v>3.0699999999999999E-9</v>
      </c>
      <c r="P512" s="9">
        <v>3.5199999999999998E-8</v>
      </c>
      <c r="Q512" s="9">
        <v>4.9900000000000003E-9</v>
      </c>
      <c r="R512" s="9">
        <v>2.37E-8</v>
      </c>
      <c r="S512" s="8">
        <v>0.61535726400000001</v>
      </c>
      <c r="T512" s="8">
        <v>1.4874328880000001</v>
      </c>
      <c r="U512" s="8">
        <v>0.26915940399999999</v>
      </c>
      <c r="V512" s="8">
        <v>6.8450258E-2</v>
      </c>
      <c r="W512" s="8">
        <v>0.56999044200000004</v>
      </c>
      <c r="X512" s="8">
        <v>1.1646249099999999</v>
      </c>
    </row>
    <row r="513" spans="1:24" ht="15" x14ac:dyDescent="0.2">
      <c r="A513" s="8" t="s">
        <v>68</v>
      </c>
      <c r="B513" s="8" t="s">
        <v>135</v>
      </c>
      <c r="C513" s="8">
        <v>0.15714125400000001</v>
      </c>
      <c r="D513" s="8">
        <v>1.9746495999999999E-2</v>
      </c>
      <c r="E513" s="8">
        <v>0.22267995199999999</v>
      </c>
      <c r="F513" s="8">
        <v>0.106556663</v>
      </c>
      <c r="G513" s="8">
        <v>6.5915172999999994E-2</v>
      </c>
      <c r="H513" s="8">
        <v>6.0139036999999999E-2</v>
      </c>
      <c r="I513" s="8">
        <v>1.4170687</v>
      </c>
      <c r="J513" s="8">
        <v>5.396231555</v>
      </c>
      <c r="K513" s="8">
        <v>0.41946447399999998</v>
      </c>
      <c r="L513" s="8">
        <v>3.0455549319999999</v>
      </c>
      <c r="M513" s="8">
        <v>0.316795302</v>
      </c>
      <c r="N513" s="8">
        <v>0.15456821000000001</v>
      </c>
      <c r="O513" s="9">
        <v>1.39E-8</v>
      </c>
      <c r="P513" s="9">
        <v>9.9600000000000005E-8</v>
      </c>
      <c r="Q513" s="9">
        <v>2.2600000000000001E-8</v>
      </c>
      <c r="R513" s="9">
        <v>1.31E-7</v>
      </c>
      <c r="S513" s="8">
        <v>0.61310901399999995</v>
      </c>
      <c r="T513" s="8">
        <v>0.763093931</v>
      </c>
      <c r="U513" s="8">
        <v>0.26990213000000002</v>
      </c>
      <c r="V513" s="8">
        <v>0.22270369000000001</v>
      </c>
      <c r="W513" s="8">
        <v>0.56879368799999996</v>
      </c>
      <c r="X513" s="8">
        <v>0.65227258799999999</v>
      </c>
    </row>
    <row r="514" spans="1:24" ht="15" x14ac:dyDescent="0.2">
      <c r="A514" s="8" t="s">
        <v>72</v>
      </c>
      <c r="B514" s="8" t="s">
        <v>3</v>
      </c>
      <c r="C514" s="8">
        <v>0.191056806</v>
      </c>
      <c r="D514" s="8">
        <v>2.0914557E-2</v>
      </c>
      <c r="E514" s="8">
        <v>0.29749343099999997</v>
      </c>
      <c r="F514" s="8">
        <v>7.0277687000000005E-2</v>
      </c>
      <c r="G514" s="8">
        <v>1.5697762000000001E-2</v>
      </c>
      <c r="H514" s="8">
        <v>1.4759115999999999E-2</v>
      </c>
      <c r="I514" s="8">
        <v>1.5570941270000001</v>
      </c>
      <c r="J514" s="8">
        <v>3.3602283129999999</v>
      </c>
      <c r="K514" s="8">
        <v>8.2162801999999993E-2</v>
      </c>
      <c r="L514" s="8">
        <v>0.70568628499999997</v>
      </c>
      <c r="M514" s="9">
        <v>5.4499999999999999E-11</v>
      </c>
      <c r="N514" s="8">
        <v>8.7503600000000004E-4</v>
      </c>
      <c r="O514" s="9">
        <v>1.57E-9</v>
      </c>
      <c r="P514" s="9">
        <v>1.26E-8</v>
      </c>
      <c r="Q514" s="9">
        <v>2.5599999999999998E-9</v>
      </c>
      <c r="R514" s="9">
        <v>1.6000000000000001E-8</v>
      </c>
      <c r="S514" s="8">
        <v>0.61208660199999998</v>
      </c>
      <c r="T514" s="8">
        <v>0.784030279</v>
      </c>
      <c r="U514" s="8">
        <v>0.270240231</v>
      </c>
      <c r="V514" s="8">
        <v>0.216511172</v>
      </c>
      <c r="W514" s="8">
        <v>0.56824999700000001</v>
      </c>
      <c r="X514" s="8">
        <v>0.66451968900000002</v>
      </c>
    </row>
    <row r="515" spans="1:24" ht="15" x14ac:dyDescent="0.2">
      <c r="A515" s="8" t="s">
        <v>69</v>
      </c>
      <c r="B515" s="8" t="s">
        <v>25</v>
      </c>
      <c r="C515" s="8">
        <v>0.17159532199999999</v>
      </c>
      <c r="D515" s="8">
        <v>2.1256605000000001E-2</v>
      </c>
      <c r="E515" s="8">
        <v>0.19643440200000001</v>
      </c>
      <c r="F515" s="8">
        <v>3.1153526000000001E-2</v>
      </c>
      <c r="G515" s="8">
        <v>6.0312024999999998E-2</v>
      </c>
      <c r="H515" s="8">
        <v>5.842427E-2</v>
      </c>
      <c r="I515" s="8">
        <v>1.144753828</v>
      </c>
      <c r="J515" s="8">
        <v>1.465592754</v>
      </c>
      <c r="K515" s="8">
        <v>0.35147825799999999</v>
      </c>
      <c r="L515" s="8">
        <v>2.7485231520000002</v>
      </c>
      <c r="M515" s="8">
        <v>0.67910894300000002</v>
      </c>
      <c r="N515" s="8">
        <v>0.86539174500000005</v>
      </c>
      <c r="O515" s="9">
        <v>2.8200000000000002E-9</v>
      </c>
      <c r="P515" s="9">
        <v>8.6900000000000004E-9</v>
      </c>
      <c r="Q515" s="9">
        <v>4.6399999999999997E-9</v>
      </c>
      <c r="R515" s="9">
        <v>2.88E-8</v>
      </c>
      <c r="S515" s="8">
        <v>0.60718283699999998</v>
      </c>
      <c r="T515" s="8">
        <v>0.30138862799999999</v>
      </c>
      <c r="U515" s="8">
        <v>0.27186479099999999</v>
      </c>
      <c r="V515" s="8">
        <v>0.38155908199999999</v>
      </c>
      <c r="W515" s="8">
        <v>0.56564703500000002</v>
      </c>
      <c r="X515" s="8">
        <v>0.41843820399999998</v>
      </c>
    </row>
    <row r="516" spans="1:24" ht="15" x14ac:dyDescent="0.2">
      <c r="A516" s="8" t="s">
        <v>49</v>
      </c>
      <c r="B516" s="8" t="s">
        <v>38</v>
      </c>
      <c r="C516" s="8">
        <v>0.144332503</v>
      </c>
      <c r="D516" s="8">
        <v>1.3172102999999999E-2</v>
      </c>
      <c r="E516" s="8">
        <v>0.13980198699999999</v>
      </c>
      <c r="F516" s="8">
        <v>5.3804643999999999E-2</v>
      </c>
      <c r="G516" s="8">
        <v>1.9061938E-2</v>
      </c>
      <c r="H516" s="8">
        <v>1.7778671999999999E-2</v>
      </c>
      <c r="I516" s="8">
        <v>0.96861056499999998</v>
      </c>
      <c r="J516" s="8">
        <v>4.0847421610000003</v>
      </c>
      <c r="K516" s="8">
        <v>0.132069616</v>
      </c>
      <c r="L516" s="8">
        <v>1.3497216270000001</v>
      </c>
      <c r="M516" s="8">
        <v>0.81182100499999998</v>
      </c>
      <c r="N516" s="8">
        <v>2.5777290000000001E-2</v>
      </c>
      <c r="O516" s="9">
        <v>6.5100000000000003E-10</v>
      </c>
      <c r="P516" s="9">
        <v>1.42E-8</v>
      </c>
      <c r="Q516" s="9">
        <v>1.08E-9</v>
      </c>
      <c r="R516" s="9">
        <v>9.3100000000000003E-9</v>
      </c>
      <c r="S516" s="8">
        <v>0.60230075000000005</v>
      </c>
      <c r="T516" s="8">
        <v>1.5221565990000001</v>
      </c>
      <c r="U516" s="8">
        <v>0.27348698100000002</v>
      </c>
      <c r="V516" s="8">
        <v>6.3984922999999999E-2</v>
      </c>
      <c r="W516" s="8">
        <v>0.56306334300000005</v>
      </c>
      <c r="X516" s="8">
        <v>1.1939223450000001</v>
      </c>
    </row>
    <row r="517" spans="1:24" ht="15" x14ac:dyDescent="0.2">
      <c r="A517" s="8" t="s">
        <v>49</v>
      </c>
      <c r="B517" s="8" t="s">
        <v>21</v>
      </c>
      <c r="C517" s="8">
        <v>0.18812063200000001</v>
      </c>
      <c r="D517" s="8">
        <v>2.2018368999999999E-2</v>
      </c>
      <c r="E517" s="8">
        <v>0.22364025800000001</v>
      </c>
      <c r="F517" s="8">
        <v>3.4102935000000001E-2</v>
      </c>
      <c r="G517" s="8">
        <v>2.3353971000000001E-2</v>
      </c>
      <c r="H517" s="8">
        <v>1.8268567999999999E-2</v>
      </c>
      <c r="I517" s="8">
        <v>1.1888130260000001</v>
      </c>
      <c r="J517" s="8">
        <v>1.548840159</v>
      </c>
      <c r="K517" s="8">
        <v>0.124143591</v>
      </c>
      <c r="L517" s="8">
        <v>0.82969670299999998</v>
      </c>
      <c r="M517" s="8">
        <v>0.12979843199999999</v>
      </c>
      <c r="N517" s="8">
        <v>0.50985670500000002</v>
      </c>
      <c r="O517" s="9">
        <v>6.6099999999999999E-10</v>
      </c>
      <c r="P517" s="9">
        <v>2.8899999999999998E-10</v>
      </c>
      <c r="Q517" s="9">
        <v>1.1100000000000001E-9</v>
      </c>
      <c r="R517" s="9">
        <v>6.1099999999999998E-9</v>
      </c>
      <c r="S517" s="8">
        <v>0.59364958199999995</v>
      </c>
      <c r="T517" s="8">
        <v>4.7313629000000003E-2</v>
      </c>
      <c r="U517" s="8">
        <v>0.27637325600000001</v>
      </c>
      <c r="V517" s="8">
        <v>0.481131633</v>
      </c>
      <c r="W517" s="8">
        <v>0.55850398499999998</v>
      </c>
      <c r="X517" s="8">
        <v>0.317736089</v>
      </c>
    </row>
    <row r="518" spans="1:24" ht="15" x14ac:dyDescent="0.2">
      <c r="A518" s="8" t="s">
        <v>69</v>
      </c>
      <c r="B518" s="8" t="s">
        <v>131</v>
      </c>
      <c r="C518" s="8">
        <v>0.22555596999999999</v>
      </c>
      <c r="D518" s="8">
        <v>1.8585983E-2</v>
      </c>
      <c r="E518" s="8">
        <v>0.24744956700000001</v>
      </c>
      <c r="F518" s="8">
        <v>6.0742399999999996E-4</v>
      </c>
      <c r="G518" s="8">
        <v>6.9259107E-2</v>
      </c>
      <c r="H518" s="8">
        <v>5.8351552000000001E-2</v>
      </c>
      <c r="I518" s="8">
        <v>1.09706503</v>
      </c>
      <c r="J518" s="8">
        <v>3.2681839999999997E-2</v>
      </c>
      <c r="K518" s="8">
        <v>0.30705951599999998</v>
      </c>
      <c r="L518" s="8">
        <v>3.139546159</v>
      </c>
      <c r="M518" s="8">
        <v>0.75183144700000004</v>
      </c>
      <c r="N518" s="8">
        <v>0.75590115700000005</v>
      </c>
      <c r="O518" s="9">
        <v>2.4899999999999999E-9</v>
      </c>
      <c r="P518" s="9">
        <v>-9.8000000000000001E-9</v>
      </c>
      <c r="Q518" s="9">
        <v>4.1899999999999998E-9</v>
      </c>
      <c r="R518" s="9">
        <v>3.0799999999999998E-8</v>
      </c>
      <c r="S518" s="8">
        <v>0.59293295899999998</v>
      </c>
      <c r="T518" s="8">
        <v>-0.31848263300000001</v>
      </c>
      <c r="U518" s="8">
        <v>0.27661300999999999</v>
      </c>
      <c r="V518" s="8">
        <v>0.624940567</v>
      </c>
      <c r="W518" s="8">
        <v>0.558127398</v>
      </c>
      <c r="X518" s="8">
        <v>0.204161283</v>
      </c>
    </row>
    <row r="519" spans="1:24" ht="15" x14ac:dyDescent="0.2">
      <c r="A519" s="8" t="s">
        <v>76</v>
      </c>
      <c r="B519" s="8" t="s">
        <v>25</v>
      </c>
      <c r="C519" s="8">
        <v>0.17159532199999999</v>
      </c>
      <c r="D519" s="8">
        <v>2.1256605000000001E-2</v>
      </c>
      <c r="E519" s="8">
        <v>0.22087399899999999</v>
      </c>
      <c r="F519" s="8">
        <v>5.0070596000000002E-2</v>
      </c>
      <c r="G519" s="8">
        <v>4.1276416000000003E-2</v>
      </c>
      <c r="H519" s="8">
        <v>3.8764965999999998E-2</v>
      </c>
      <c r="I519" s="8">
        <v>1.2871796010000001</v>
      </c>
      <c r="J519" s="8">
        <v>2.355531219</v>
      </c>
      <c r="K519" s="8">
        <v>0.240545113</v>
      </c>
      <c r="L519" s="8">
        <v>1.8236668949999999</v>
      </c>
      <c r="M519" s="8">
        <v>0.23188218799999999</v>
      </c>
      <c r="N519" s="8">
        <v>0.45923878000000001</v>
      </c>
      <c r="O519" s="9">
        <v>9.3299999999999998E-9</v>
      </c>
      <c r="P519" s="9">
        <v>1.13E-8</v>
      </c>
      <c r="Q519" s="9">
        <v>1.5799999999999999E-8</v>
      </c>
      <c r="R519" s="9">
        <v>9.7300000000000004E-8</v>
      </c>
      <c r="S519" s="8">
        <v>0.58895385099999997</v>
      </c>
      <c r="T519" s="8">
        <v>0.116560809</v>
      </c>
      <c r="U519" s="8">
        <v>0.27794611600000002</v>
      </c>
      <c r="V519" s="8">
        <v>0.45360404799999998</v>
      </c>
      <c r="W519" s="8">
        <v>0.55603939000000002</v>
      </c>
      <c r="X519" s="8">
        <v>0.343323078</v>
      </c>
    </row>
    <row r="520" spans="1:24" ht="15" x14ac:dyDescent="0.2">
      <c r="A520" s="8" t="s">
        <v>68</v>
      </c>
      <c r="B520" s="8" t="s">
        <v>17</v>
      </c>
      <c r="C520" s="8">
        <v>0.17852283399999999</v>
      </c>
      <c r="D520" s="8">
        <v>1.9723849000000002E-2</v>
      </c>
      <c r="E520" s="8">
        <v>0.27495858699999998</v>
      </c>
      <c r="F520" s="8">
        <v>4.4420138999999997E-2</v>
      </c>
      <c r="G520" s="8">
        <v>7.1977684E-2</v>
      </c>
      <c r="H520" s="8">
        <v>5.6424001000000001E-2</v>
      </c>
      <c r="I520" s="8">
        <v>1.540187215</v>
      </c>
      <c r="J520" s="8">
        <v>2.2521029819999998</v>
      </c>
      <c r="K520" s="8">
        <v>0.40318475100000001</v>
      </c>
      <c r="L520" s="8">
        <v>2.8606992849999999</v>
      </c>
      <c r="M520" s="8">
        <v>0.16697103799999999</v>
      </c>
      <c r="N520" s="8">
        <v>0.66239468700000004</v>
      </c>
      <c r="O520" s="9">
        <v>1.2100000000000001E-8</v>
      </c>
      <c r="P520" s="9">
        <v>-1.04E-7</v>
      </c>
      <c r="Q520" s="9">
        <v>2.07E-8</v>
      </c>
      <c r="R520" s="9">
        <v>1.2200000000000001E-7</v>
      </c>
      <c r="S520" s="8">
        <v>0.58602010299999996</v>
      </c>
      <c r="T520" s="8">
        <v>-0.85177210999999997</v>
      </c>
      <c r="U520" s="8">
        <v>0.27893100300000001</v>
      </c>
      <c r="V520" s="8">
        <v>0.80282970499999995</v>
      </c>
      <c r="W520" s="8">
        <v>0.55450321199999997</v>
      </c>
      <c r="X520" s="8">
        <v>9.5376566999999995E-2</v>
      </c>
    </row>
    <row r="521" spans="1:24" ht="15" x14ac:dyDescent="0.2">
      <c r="A521" s="8" t="s">
        <v>49</v>
      </c>
      <c r="B521" s="8" t="s">
        <v>134</v>
      </c>
      <c r="C521" s="8">
        <v>0.158931342</v>
      </c>
      <c r="D521" s="8">
        <v>1.9413171E-2</v>
      </c>
      <c r="E521" s="8">
        <v>0.178151053</v>
      </c>
      <c r="F521" s="8">
        <v>6.5937030999999993E-2</v>
      </c>
      <c r="G521" s="8">
        <v>2.0424879999999999E-2</v>
      </c>
      <c r="H521" s="8">
        <v>2.1667215E-2</v>
      </c>
      <c r="I521" s="8">
        <v>1.1209309030000001</v>
      </c>
      <c r="J521" s="8">
        <v>3.3965100760000002</v>
      </c>
      <c r="K521" s="8">
        <v>0.12851385600000001</v>
      </c>
      <c r="L521" s="8">
        <v>1.1161089769999999</v>
      </c>
      <c r="M521" s="8">
        <v>0.34984221999999998</v>
      </c>
      <c r="N521" s="8">
        <v>3.4116295999999997E-2</v>
      </c>
      <c r="O521" s="9">
        <v>6.1700000000000004E-10</v>
      </c>
      <c r="P521" s="9">
        <v>1.03E-8</v>
      </c>
      <c r="Q521" s="9">
        <v>1.0600000000000001E-9</v>
      </c>
      <c r="R521" s="9">
        <v>7.3900000000000003E-9</v>
      </c>
      <c r="S521" s="8">
        <v>0.58448905299999998</v>
      </c>
      <c r="T521" s="8">
        <v>1.3952997149999999</v>
      </c>
      <c r="U521" s="8">
        <v>0.27944566399999998</v>
      </c>
      <c r="V521" s="8">
        <v>8.1462739000000006E-2</v>
      </c>
      <c r="W521" s="8">
        <v>0.55370262400000003</v>
      </c>
      <c r="X521" s="8">
        <v>1.0890409919999999</v>
      </c>
    </row>
    <row r="522" spans="1:24" ht="15" x14ac:dyDescent="0.2">
      <c r="A522" s="8" t="s">
        <v>69</v>
      </c>
      <c r="B522" s="8" t="s">
        <v>4</v>
      </c>
      <c r="C522" s="8">
        <v>0.204188649</v>
      </c>
      <c r="D522" s="8">
        <v>2.2653983999999999E-2</v>
      </c>
      <c r="E522" s="8">
        <v>0.23229536000000001</v>
      </c>
      <c r="F522" s="8">
        <v>-1.1597039999999999E-3</v>
      </c>
      <c r="G522" s="8">
        <v>6.5493857000000003E-2</v>
      </c>
      <c r="H522" s="8">
        <v>5.3113522000000003E-2</v>
      </c>
      <c r="I522" s="8">
        <v>1.1376507069999999</v>
      </c>
      <c r="J522" s="8">
        <v>-5.1192074999999997E-2</v>
      </c>
      <c r="K522" s="8">
        <v>0.32075170400000003</v>
      </c>
      <c r="L522" s="8">
        <v>2.344555487</v>
      </c>
      <c r="M522" s="8">
        <v>0.66756447900000004</v>
      </c>
      <c r="N522" s="8">
        <v>0.65574878299999995</v>
      </c>
      <c r="O522" s="9">
        <v>2.4199999999999999E-9</v>
      </c>
      <c r="P522" s="9">
        <v>-2.4299999999999999E-8</v>
      </c>
      <c r="Q522" s="9">
        <v>4.1400000000000002E-9</v>
      </c>
      <c r="R522" s="9">
        <v>2.4299999999999999E-8</v>
      </c>
      <c r="S522" s="8">
        <v>0.58376594100000001</v>
      </c>
      <c r="T522" s="8">
        <v>-1.000633578</v>
      </c>
      <c r="U522" s="8">
        <v>0.27968889800000002</v>
      </c>
      <c r="V522" s="8">
        <v>0.84149800500000005</v>
      </c>
      <c r="W522" s="8">
        <v>0.55332477199999996</v>
      </c>
      <c r="X522" s="8">
        <v>7.4946909000000006E-2</v>
      </c>
    </row>
    <row r="523" spans="1:24" ht="15" x14ac:dyDescent="0.2">
      <c r="A523" s="8" t="s">
        <v>53</v>
      </c>
      <c r="B523" s="8" t="s">
        <v>21</v>
      </c>
      <c r="C523" s="8">
        <v>0.18812063200000001</v>
      </c>
      <c r="D523" s="8">
        <v>2.2018368999999999E-2</v>
      </c>
      <c r="E523" s="8">
        <v>0.23827347900000001</v>
      </c>
      <c r="F523" s="8">
        <v>6.7099615000000001E-2</v>
      </c>
      <c r="G523" s="8">
        <v>1.3190792E-2</v>
      </c>
      <c r="H523" s="8">
        <v>1.2950343E-2</v>
      </c>
      <c r="I523" s="8">
        <v>1.266599392</v>
      </c>
      <c r="J523" s="8">
        <v>3.0474379919999999</v>
      </c>
      <c r="K523" s="8">
        <v>7.0118796999999997E-2</v>
      </c>
      <c r="L523" s="8">
        <v>0.58816086400000001</v>
      </c>
      <c r="M523" s="8">
        <v>1.7382199999999999E-4</v>
      </c>
      <c r="N523" s="8">
        <v>6.6615299999999995E-4</v>
      </c>
      <c r="O523" s="9">
        <v>5.7599999999999998E-10</v>
      </c>
      <c r="P523" s="9">
        <v>3.6600000000000002E-9</v>
      </c>
      <c r="Q523" s="9">
        <v>9.9099999999999999E-10</v>
      </c>
      <c r="R523" s="9">
        <v>6.82E-9</v>
      </c>
      <c r="S523" s="8">
        <v>0.58169706799999998</v>
      </c>
      <c r="T523" s="8">
        <v>0.536977225</v>
      </c>
      <c r="U523" s="8">
        <v>0.28038537299999999</v>
      </c>
      <c r="V523" s="8">
        <v>0.29564167299999999</v>
      </c>
      <c r="W523" s="8">
        <v>0.55224464600000001</v>
      </c>
      <c r="X523" s="8">
        <v>0.52923434899999999</v>
      </c>
    </row>
    <row r="524" spans="1:24" ht="15" x14ac:dyDescent="0.2">
      <c r="A524" s="8" t="s">
        <v>58</v>
      </c>
      <c r="B524" s="8" t="s">
        <v>14</v>
      </c>
      <c r="C524" s="8">
        <v>0.17993782799999999</v>
      </c>
      <c r="D524" s="8">
        <v>2.2508206999999999E-2</v>
      </c>
      <c r="E524" s="8">
        <v>0.21284119800000001</v>
      </c>
      <c r="F524" s="8">
        <v>3.8459871999999999E-2</v>
      </c>
      <c r="G524" s="8">
        <v>3.3000842000000002E-2</v>
      </c>
      <c r="H524" s="8">
        <v>3.4602860999999999E-2</v>
      </c>
      <c r="I524" s="8">
        <v>1.182859662</v>
      </c>
      <c r="J524" s="8">
        <v>1.7087043930000001</v>
      </c>
      <c r="K524" s="8">
        <v>0.18340135799999999</v>
      </c>
      <c r="L524" s="8">
        <v>1.537344166</v>
      </c>
      <c r="M524" s="8">
        <v>0.31335377399999997</v>
      </c>
      <c r="N524" s="8">
        <v>0.64689695000000003</v>
      </c>
      <c r="O524" s="9">
        <v>3.7100000000000001E-10</v>
      </c>
      <c r="P524" s="9">
        <v>-2.5800000000000002E-9</v>
      </c>
      <c r="Q524" s="9">
        <v>6.3999999999999996E-10</v>
      </c>
      <c r="R524" s="9">
        <v>4.01E-9</v>
      </c>
      <c r="S524" s="8">
        <v>0.57994269399999998</v>
      </c>
      <c r="T524" s="8">
        <v>-0.64262460399999999</v>
      </c>
      <c r="U524" s="8">
        <v>0.280976632</v>
      </c>
      <c r="V524" s="8">
        <v>0.73976614299999999</v>
      </c>
      <c r="W524" s="8">
        <v>0.55132979800000004</v>
      </c>
      <c r="X524" s="8">
        <v>0.13090554900000001</v>
      </c>
    </row>
    <row r="525" spans="1:24" ht="15" x14ac:dyDescent="0.2">
      <c r="A525" s="8" t="s">
        <v>71</v>
      </c>
      <c r="B525" s="8" t="s">
        <v>15</v>
      </c>
      <c r="C525" s="8">
        <v>0.17834686199999999</v>
      </c>
      <c r="D525" s="8">
        <v>1.9415183999999999E-2</v>
      </c>
      <c r="E525" s="8">
        <v>0.19600680700000001</v>
      </c>
      <c r="F525" s="8">
        <v>3.7732104000000002E-2</v>
      </c>
      <c r="G525" s="8">
        <v>1.1107404E-2</v>
      </c>
      <c r="H525" s="8">
        <v>9.6260430000000008E-3</v>
      </c>
      <c r="I525" s="8">
        <v>1.0990202170000001</v>
      </c>
      <c r="J525" s="8">
        <v>1.943432689</v>
      </c>
      <c r="K525" s="8">
        <v>6.2279783999999998E-2</v>
      </c>
      <c r="L525" s="8">
        <v>0.49579972300000003</v>
      </c>
      <c r="M525" s="8">
        <v>0.11151517</v>
      </c>
      <c r="N525" s="8">
        <v>5.9185628999999997E-2</v>
      </c>
      <c r="O525" s="9">
        <v>4.7700000000000001E-10</v>
      </c>
      <c r="P525" s="9">
        <v>1.9799999999999999E-10</v>
      </c>
      <c r="Q525" s="9">
        <v>8.2500000000000005E-10</v>
      </c>
      <c r="R525" s="9">
        <v>5.0799999999999998E-9</v>
      </c>
      <c r="S525" s="8">
        <v>0.57775257099999999</v>
      </c>
      <c r="T525" s="8">
        <v>3.8922327E-2</v>
      </c>
      <c r="U525" s="8">
        <v>0.28171559000000002</v>
      </c>
      <c r="V525" s="8">
        <v>0.48447615799999999</v>
      </c>
      <c r="W525" s="8">
        <v>0.55018911800000003</v>
      </c>
      <c r="X525" s="8">
        <v>0.31472759099999997</v>
      </c>
    </row>
    <row r="526" spans="1:24" ht="15" x14ac:dyDescent="0.2">
      <c r="A526" s="8" t="s">
        <v>57</v>
      </c>
      <c r="B526" s="8" t="s">
        <v>6</v>
      </c>
      <c r="C526" s="8">
        <v>0.19928758799999999</v>
      </c>
      <c r="D526" s="8">
        <v>2.0593646E-2</v>
      </c>
      <c r="E526" s="8">
        <v>0.26114507300000001</v>
      </c>
      <c r="F526" s="8">
        <v>4.0133490000000001E-2</v>
      </c>
      <c r="G526" s="8">
        <v>1.78532E-2</v>
      </c>
      <c r="H526" s="8">
        <v>1.9569156000000001E-2</v>
      </c>
      <c r="I526" s="8">
        <v>1.31039306</v>
      </c>
      <c r="J526" s="8">
        <v>1.9488287390000001</v>
      </c>
      <c r="K526" s="8">
        <v>8.9585107999999997E-2</v>
      </c>
      <c r="L526" s="8">
        <v>0.95025214099999999</v>
      </c>
      <c r="M526" s="8">
        <v>1.9429399999999999E-4</v>
      </c>
      <c r="N526" s="8">
        <v>0.29415022400000002</v>
      </c>
      <c r="O526" s="9">
        <v>8.9200000000000002E-10</v>
      </c>
      <c r="P526" s="9">
        <v>-3.12E-9</v>
      </c>
      <c r="Q526" s="9">
        <v>1.55E-9</v>
      </c>
      <c r="R526" s="9">
        <v>1.0099999999999999E-8</v>
      </c>
      <c r="S526" s="8">
        <v>0.57586466999999997</v>
      </c>
      <c r="T526" s="8">
        <v>-0.30716121699999999</v>
      </c>
      <c r="U526" s="8">
        <v>0.28235332899999999</v>
      </c>
      <c r="V526" s="8">
        <v>0.62063966800000003</v>
      </c>
      <c r="W526" s="8">
        <v>0.54920708799999995</v>
      </c>
      <c r="X526" s="8">
        <v>0.20716047000000001</v>
      </c>
    </row>
    <row r="527" spans="1:24" ht="15" x14ac:dyDescent="0.2">
      <c r="A527" s="8" t="s">
        <v>69</v>
      </c>
      <c r="B527" s="8" t="s">
        <v>134</v>
      </c>
      <c r="C527" s="8">
        <v>0.158931342</v>
      </c>
      <c r="D527" s="8">
        <v>1.9413171E-2</v>
      </c>
      <c r="E527" s="8">
        <v>0.17429367900000001</v>
      </c>
      <c r="F527" s="8">
        <v>3.9351064999999998E-2</v>
      </c>
      <c r="G527" s="8">
        <v>5.8374741000000001E-2</v>
      </c>
      <c r="H527" s="8">
        <v>5.2559913999999999E-2</v>
      </c>
      <c r="I527" s="8">
        <v>1.0966602080000001</v>
      </c>
      <c r="J527" s="8">
        <v>2.0270292300000001</v>
      </c>
      <c r="K527" s="8">
        <v>0.367295337</v>
      </c>
      <c r="L527" s="8">
        <v>2.7074357820000001</v>
      </c>
      <c r="M527" s="8">
        <v>0.79285479800000003</v>
      </c>
      <c r="N527" s="8">
        <v>0.70522770199999996</v>
      </c>
      <c r="O527" s="9">
        <v>2.7700000000000002E-9</v>
      </c>
      <c r="P527" s="9">
        <v>-1.04E-8</v>
      </c>
      <c r="Q527" s="9">
        <v>4.9399999999999999E-9</v>
      </c>
      <c r="R527" s="9">
        <v>2.7400000000000001E-8</v>
      </c>
      <c r="S527" s="8">
        <v>0.55948719899999999</v>
      </c>
      <c r="T527" s="8">
        <v>-0.37760524600000001</v>
      </c>
      <c r="U527" s="8">
        <v>0.28791463299999998</v>
      </c>
      <c r="V527" s="8">
        <v>0.64713806600000001</v>
      </c>
      <c r="W527" s="8">
        <v>0.54073626200000002</v>
      </c>
      <c r="X527" s="8">
        <v>0.189003053</v>
      </c>
    </row>
    <row r="528" spans="1:24" ht="15" x14ac:dyDescent="0.2">
      <c r="A528" s="8" t="s">
        <v>158</v>
      </c>
      <c r="B528" s="8" t="s">
        <v>130</v>
      </c>
      <c r="C528" s="8">
        <v>0.22595169800000001</v>
      </c>
      <c r="D528" s="8">
        <v>2.1710711000000001E-2</v>
      </c>
      <c r="E528" s="8">
        <v>0.25876623700000001</v>
      </c>
      <c r="F528" s="8">
        <v>4.9927992999999997E-2</v>
      </c>
      <c r="G528" s="8">
        <v>1.3638597000000001E-2</v>
      </c>
      <c r="H528" s="8">
        <v>1.2348293999999999E-2</v>
      </c>
      <c r="I528" s="8">
        <v>1.1452281129999999</v>
      </c>
      <c r="J528" s="8">
        <v>2.2996940619999999</v>
      </c>
      <c r="K528" s="8">
        <v>6.0360676000000002E-2</v>
      </c>
      <c r="L528" s="8">
        <v>0.56876505700000002</v>
      </c>
      <c r="M528" s="8">
        <v>1.8821569E-2</v>
      </c>
      <c r="N528" s="8">
        <v>2.2225887E-2</v>
      </c>
      <c r="O528" s="9">
        <v>4.7200000000000002E-10</v>
      </c>
      <c r="P528" s="9">
        <v>-1.2E-9</v>
      </c>
      <c r="Q528" s="9">
        <v>8.4999999999999996E-10</v>
      </c>
      <c r="R528" s="9">
        <v>6.3799999999999999E-9</v>
      </c>
      <c r="S528" s="8">
        <v>0.55496274000000001</v>
      </c>
      <c r="T528" s="8">
        <v>-0.188327567</v>
      </c>
      <c r="U528" s="8">
        <v>0.28946007299999998</v>
      </c>
      <c r="V528" s="8">
        <v>0.57469006199999995</v>
      </c>
      <c r="W528" s="8">
        <v>0.53841133200000002</v>
      </c>
      <c r="X528" s="8">
        <v>0.240566313</v>
      </c>
    </row>
    <row r="529" spans="1:24" ht="15" x14ac:dyDescent="0.2">
      <c r="A529" s="8" t="s">
        <v>59</v>
      </c>
      <c r="B529" s="8" t="s">
        <v>129</v>
      </c>
      <c r="C529" s="8">
        <v>0.22539358500000001</v>
      </c>
      <c r="D529" s="8">
        <v>1.9757903E-2</v>
      </c>
      <c r="E529" s="8">
        <v>0.26318434200000002</v>
      </c>
      <c r="F529" s="8">
        <v>-1.3000462000000001E-2</v>
      </c>
      <c r="G529" s="8">
        <v>4.3113743000000003E-2</v>
      </c>
      <c r="H529" s="8">
        <v>3.7255371000000002E-2</v>
      </c>
      <c r="I529" s="8">
        <v>1.1676656249999999</v>
      </c>
      <c r="J529" s="8">
        <v>-0.65798795600000004</v>
      </c>
      <c r="K529" s="8">
        <v>0.19128202999999999</v>
      </c>
      <c r="L529" s="8">
        <v>1.885593399</v>
      </c>
      <c r="M529" s="8">
        <v>0.390854645</v>
      </c>
      <c r="N529" s="8">
        <v>0.36375860900000001</v>
      </c>
      <c r="O529" s="9">
        <v>2.6800000000000001E-10</v>
      </c>
      <c r="P529" s="9">
        <v>-1.94E-10</v>
      </c>
      <c r="Q529" s="9">
        <v>4.8599999999999998E-10</v>
      </c>
      <c r="R529" s="9">
        <v>3.3799999999999999E-9</v>
      </c>
      <c r="S529" s="8">
        <v>0.55095716699999997</v>
      </c>
      <c r="T529" s="8">
        <v>-5.7308862000000002E-2</v>
      </c>
      <c r="U529" s="8">
        <v>0.29083151899999998</v>
      </c>
      <c r="V529" s="8">
        <v>0.52285041899999996</v>
      </c>
      <c r="W529" s="8">
        <v>0.53635852900000003</v>
      </c>
      <c r="X529" s="8">
        <v>0.28162253900000001</v>
      </c>
    </row>
    <row r="530" spans="1:24" ht="15" x14ac:dyDescent="0.2">
      <c r="A530" s="8" t="s">
        <v>182</v>
      </c>
      <c r="B530" s="8" t="s">
        <v>29</v>
      </c>
      <c r="C530" s="8">
        <v>0.16201782200000001</v>
      </c>
      <c r="D530" s="8">
        <v>1.8980369E-2</v>
      </c>
      <c r="E530" s="8">
        <v>0.188733343</v>
      </c>
      <c r="F530" s="8">
        <v>6.3179448999999999E-2</v>
      </c>
      <c r="G530" s="8">
        <v>1.0085391000000001E-2</v>
      </c>
      <c r="H530" s="8">
        <v>1.0731722000000001E-2</v>
      </c>
      <c r="I530" s="8">
        <v>1.1648924810000001</v>
      </c>
      <c r="J530" s="8">
        <v>3.3286732959999998</v>
      </c>
      <c r="K530" s="8">
        <v>6.2248653000000001E-2</v>
      </c>
      <c r="L530" s="8">
        <v>0.565411636</v>
      </c>
      <c r="M530" s="8">
        <v>1.0033334E-2</v>
      </c>
      <c r="N530" s="8">
        <v>1.11263E-4</v>
      </c>
      <c r="O530" s="9">
        <v>3.1399999999999999E-9</v>
      </c>
      <c r="P530" s="9">
        <v>2.44E-8</v>
      </c>
      <c r="Q530" s="9">
        <v>5.7100000000000003E-9</v>
      </c>
      <c r="R530" s="9">
        <v>2.1200000000000001E-8</v>
      </c>
      <c r="S530" s="8">
        <v>0.55031216299999997</v>
      </c>
      <c r="T530" s="8">
        <v>1.1472571600000001</v>
      </c>
      <c r="U530" s="8">
        <v>0.291052641</v>
      </c>
      <c r="V530" s="8">
        <v>0.125637677</v>
      </c>
      <c r="W530" s="8">
        <v>0.53602845499999996</v>
      </c>
      <c r="X530" s="8">
        <v>0.90088010200000002</v>
      </c>
    </row>
    <row r="531" spans="1:24" ht="15" x14ac:dyDescent="0.2">
      <c r="A531" s="8" t="s">
        <v>55</v>
      </c>
      <c r="B531" s="8" t="s">
        <v>29</v>
      </c>
      <c r="C531" s="8">
        <v>0.16201782200000001</v>
      </c>
      <c r="D531" s="8">
        <v>1.8980369E-2</v>
      </c>
      <c r="E531" s="8">
        <v>0.26552234000000002</v>
      </c>
      <c r="F531" s="8">
        <v>5.1388071E-2</v>
      </c>
      <c r="G531" s="8">
        <v>2.4094042E-2</v>
      </c>
      <c r="H531" s="8">
        <v>2.1133728000000001E-2</v>
      </c>
      <c r="I531" s="8">
        <v>1.6388464899999999</v>
      </c>
      <c r="J531" s="8">
        <v>2.7074326219999998</v>
      </c>
      <c r="K531" s="8">
        <v>0.14871229599999999</v>
      </c>
      <c r="L531" s="8">
        <v>1.113451878</v>
      </c>
      <c r="M531" s="9">
        <v>5.3000000000000001E-5</v>
      </c>
      <c r="N531" s="8">
        <v>0.124724324</v>
      </c>
      <c r="O531" s="9">
        <v>3.2299999999999998E-9</v>
      </c>
      <c r="P531" s="9">
        <v>-4.8300000000000002E-8</v>
      </c>
      <c r="Q531" s="9">
        <v>5.8900000000000001E-9</v>
      </c>
      <c r="R531" s="9">
        <v>3.7800000000000001E-8</v>
      </c>
      <c r="S531" s="8">
        <v>0.54905232100000001</v>
      </c>
      <c r="T531" s="8">
        <v>-1.2760746730000001</v>
      </c>
      <c r="U531" s="8">
        <v>0.291484772</v>
      </c>
      <c r="V531" s="8">
        <v>0.89903543799999996</v>
      </c>
      <c r="W531" s="8">
        <v>0.53538412899999999</v>
      </c>
      <c r="X531" s="8">
        <v>4.6223188999999998E-2</v>
      </c>
    </row>
    <row r="532" spans="1:24" ht="15" x14ac:dyDescent="0.2">
      <c r="A532" s="8" t="s">
        <v>60</v>
      </c>
      <c r="B532" s="8" t="s">
        <v>21</v>
      </c>
      <c r="C532" s="8">
        <v>0.18812063200000001</v>
      </c>
      <c r="D532" s="8">
        <v>2.2018368999999999E-2</v>
      </c>
      <c r="E532" s="8">
        <v>0.231311505</v>
      </c>
      <c r="F532" s="8">
        <v>4.7977508000000002E-2</v>
      </c>
      <c r="G532" s="8">
        <v>1.2144904999999999E-2</v>
      </c>
      <c r="H532" s="8">
        <v>1.3566629E-2</v>
      </c>
      <c r="I532" s="8">
        <v>1.2295913629999999</v>
      </c>
      <c r="J532" s="8">
        <v>2.17897644</v>
      </c>
      <c r="K532" s="8">
        <v>6.4559135000000004E-2</v>
      </c>
      <c r="L532" s="8">
        <v>0.61615047999999994</v>
      </c>
      <c r="M532" s="8">
        <v>7.2317499999999995E-4</v>
      </c>
      <c r="N532" s="8">
        <v>5.8503551000000001E-2</v>
      </c>
      <c r="O532" s="9">
        <v>3.3900000000000002E-10</v>
      </c>
      <c r="P532" s="9">
        <v>1.26E-9</v>
      </c>
      <c r="Q532" s="9">
        <v>6.1700000000000004E-10</v>
      </c>
      <c r="R532" s="9">
        <v>5.0799999999999998E-9</v>
      </c>
      <c r="S532" s="8">
        <v>0.54898783100000004</v>
      </c>
      <c r="T532" s="8">
        <v>0.247508492</v>
      </c>
      <c r="U532" s="8">
        <v>0.29150690099999998</v>
      </c>
      <c r="V532" s="8">
        <v>0.40225736000000001</v>
      </c>
      <c r="W532" s="8">
        <v>0.53535116000000005</v>
      </c>
      <c r="X532" s="8">
        <v>0.39549600099999999</v>
      </c>
    </row>
    <row r="533" spans="1:24" ht="15" x14ac:dyDescent="0.2">
      <c r="A533" s="8" t="s">
        <v>76</v>
      </c>
      <c r="B533" s="8" t="s">
        <v>32</v>
      </c>
      <c r="C533" s="8">
        <v>0.14802322800000001</v>
      </c>
      <c r="D533" s="8">
        <v>1.7701255999999999E-2</v>
      </c>
      <c r="E533" s="8">
        <v>0.16340262899999999</v>
      </c>
      <c r="F533" s="8">
        <v>6.2104483000000002E-2</v>
      </c>
      <c r="G533" s="8">
        <v>4.0203661000000002E-2</v>
      </c>
      <c r="H533" s="8">
        <v>3.5088753E-2</v>
      </c>
      <c r="I533" s="8">
        <v>1.1038985589999999</v>
      </c>
      <c r="J533" s="8">
        <v>3.508478964</v>
      </c>
      <c r="K533" s="8">
        <v>0.27160372900000002</v>
      </c>
      <c r="L533" s="8">
        <v>1.9822747890000001</v>
      </c>
      <c r="M533" s="8">
        <v>0.70402024399999996</v>
      </c>
      <c r="N533" s="8">
        <v>0.211151268</v>
      </c>
      <c r="O533" s="9">
        <v>1E-8</v>
      </c>
      <c r="P533" s="9">
        <v>1.17E-7</v>
      </c>
      <c r="Q533" s="9">
        <v>1.8299999999999998E-8</v>
      </c>
      <c r="R533" s="9">
        <v>1.03E-7</v>
      </c>
      <c r="S533" s="8">
        <v>0.54895454099999996</v>
      </c>
      <c r="T533" s="8">
        <v>1.1334524989999999</v>
      </c>
      <c r="U533" s="8">
        <v>0.291518324</v>
      </c>
      <c r="V533" s="8">
        <v>0.128512139</v>
      </c>
      <c r="W533" s="8">
        <v>0.53533414199999996</v>
      </c>
      <c r="X533" s="8">
        <v>0.89105584699999996</v>
      </c>
    </row>
    <row r="534" spans="1:24" ht="15" x14ac:dyDescent="0.2">
      <c r="A534" s="8" t="s">
        <v>63</v>
      </c>
      <c r="B534" s="8" t="s">
        <v>22</v>
      </c>
      <c r="C534" s="8">
        <v>0.160745419</v>
      </c>
      <c r="D534" s="8">
        <v>1.8155362000000001E-2</v>
      </c>
      <c r="E534" s="8">
        <v>0.25562547400000002</v>
      </c>
      <c r="F534" s="8">
        <v>6.5719061999999995E-2</v>
      </c>
      <c r="G534" s="8">
        <v>1.373483E-2</v>
      </c>
      <c r="H534" s="8">
        <v>1.6082092999999999E-2</v>
      </c>
      <c r="I534" s="8">
        <v>1.5902504449999999</v>
      </c>
      <c r="J534" s="8">
        <v>3.619815547</v>
      </c>
      <c r="K534" s="8">
        <v>8.5444613000000003E-2</v>
      </c>
      <c r="L534" s="8">
        <v>0.88580405200000001</v>
      </c>
      <c r="M534" s="9">
        <v>2.4699999999999997E-10</v>
      </c>
      <c r="N534" s="8">
        <v>4.0945169999999998E-3</v>
      </c>
      <c r="O534" s="9">
        <v>5.3899999999999998E-9</v>
      </c>
      <c r="P534" s="9">
        <v>3.0199999999999999E-8</v>
      </c>
      <c r="Q534" s="9">
        <v>9.8899999999999996E-9</v>
      </c>
      <c r="R534" s="9">
        <v>8.1400000000000001E-8</v>
      </c>
      <c r="S534" s="8">
        <v>0.54468898300000002</v>
      </c>
      <c r="T534" s="8">
        <v>0.37058287600000001</v>
      </c>
      <c r="U534" s="8">
        <v>0.292983722</v>
      </c>
      <c r="V534" s="8">
        <v>0.35547411899999998</v>
      </c>
      <c r="W534" s="8">
        <v>0.533156509</v>
      </c>
      <c r="X534" s="8">
        <v>0.449192013</v>
      </c>
    </row>
    <row r="535" spans="1:24" ht="15" x14ac:dyDescent="0.2">
      <c r="A535" s="8" t="s">
        <v>71</v>
      </c>
      <c r="B535" s="8" t="s">
        <v>30</v>
      </c>
      <c r="C535" s="8">
        <v>0.14774442400000001</v>
      </c>
      <c r="D535" s="8">
        <v>1.7862466E-2</v>
      </c>
      <c r="E535" s="8">
        <v>0.15222154199999999</v>
      </c>
      <c r="F535" s="8">
        <v>4.9690020000000001E-2</v>
      </c>
      <c r="G535" s="8">
        <v>9.8023729999999996E-3</v>
      </c>
      <c r="H535" s="8">
        <v>9.2164780000000002E-3</v>
      </c>
      <c r="I535" s="8">
        <v>1.030303132</v>
      </c>
      <c r="J535" s="8">
        <v>2.7818118699999999</v>
      </c>
      <c r="K535" s="8">
        <v>6.6346824999999998E-2</v>
      </c>
      <c r="L535" s="8">
        <v>0.51596898499999999</v>
      </c>
      <c r="M535" s="8">
        <v>0.64782769399999995</v>
      </c>
      <c r="N535" s="8">
        <v>7.1532200000000001E-4</v>
      </c>
      <c r="O535" s="9">
        <v>4.3799999999999999E-10</v>
      </c>
      <c r="P535" s="9">
        <v>8.2599999999999992E-9</v>
      </c>
      <c r="Q535" s="9">
        <v>8.0999999999999999E-10</v>
      </c>
      <c r="R535" s="9">
        <v>5.4000000000000004E-9</v>
      </c>
      <c r="S535" s="8">
        <v>0.54134316000000005</v>
      </c>
      <c r="T535" s="8">
        <v>1.5303207059999999</v>
      </c>
      <c r="U535" s="8">
        <v>0.294135539</v>
      </c>
      <c r="V535" s="8">
        <v>6.2968682999999998E-2</v>
      </c>
      <c r="W535" s="8">
        <v>0.53145249900000002</v>
      </c>
      <c r="X535" s="8">
        <v>1.2008753919999999</v>
      </c>
    </row>
    <row r="536" spans="1:24" ht="15" x14ac:dyDescent="0.2">
      <c r="A536" s="8" t="s">
        <v>59</v>
      </c>
      <c r="B536" s="8" t="s">
        <v>29</v>
      </c>
      <c r="C536" s="8">
        <v>0.16201782200000001</v>
      </c>
      <c r="D536" s="8">
        <v>1.8980369E-2</v>
      </c>
      <c r="E536" s="8">
        <v>0.166308548</v>
      </c>
      <c r="F536" s="8">
        <v>4.6192239000000003E-2</v>
      </c>
      <c r="G536" s="8">
        <v>3.6618514999999997E-2</v>
      </c>
      <c r="H536" s="8">
        <v>3.2450153000000002E-2</v>
      </c>
      <c r="I536" s="8">
        <v>1.026483048</v>
      </c>
      <c r="J536" s="8">
        <v>2.4336849279999999</v>
      </c>
      <c r="K536" s="8">
        <v>0.226015351</v>
      </c>
      <c r="L536" s="8">
        <v>1.7096692229999999</v>
      </c>
      <c r="M536" s="8">
        <v>0.90679943299999999</v>
      </c>
      <c r="N536" s="8">
        <v>0.40449232600000001</v>
      </c>
      <c r="O536" s="9">
        <v>2.98E-10</v>
      </c>
      <c r="P536" s="9">
        <v>3.6800000000000001E-9</v>
      </c>
      <c r="Q536" s="9">
        <v>5.4999999999999996E-10</v>
      </c>
      <c r="R536" s="9">
        <v>3.0800000000000001E-9</v>
      </c>
      <c r="S536" s="8">
        <v>0.54131419199999997</v>
      </c>
      <c r="T536" s="8">
        <v>1.191769122</v>
      </c>
      <c r="U536" s="8">
        <v>0.29414551999999999</v>
      </c>
      <c r="V536" s="8">
        <v>0.116675893</v>
      </c>
      <c r="W536" s="8">
        <v>0.53143776200000004</v>
      </c>
      <c r="X536" s="8">
        <v>0.93301886599999995</v>
      </c>
    </row>
    <row r="537" spans="1:24" ht="15" x14ac:dyDescent="0.2">
      <c r="A537" s="8" t="s">
        <v>62</v>
      </c>
      <c r="B537" s="8" t="s">
        <v>13</v>
      </c>
      <c r="C537" s="8">
        <v>0.163959559</v>
      </c>
      <c r="D537" s="8">
        <v>2.0392343E-2</v>
      </c>
      <c r="E537" s="8">
        <v>0.169150144</v>
      </c>
      <c r="F537" s="8">
        <v>4.5886900000000001E-2</v>
      </c>
      <c r="G537" s="8">
        <v>8.0328239999999992E-3</v>
      </c>
      <c r="H537" s="8">
        <v>8.6020390000000006E-3</v>
      </c>
      <c r="I537" s="8">
        <v>1.031657713</v>
      </c>
      <c r="J537" s="8">
        <v>2.250202405</v>
      </c>
      <c r="K537" s="8">
        <v>4.8992713E-2</v>
      </c>
      <c r="L537" s="8">
        <v>0.42182689800000001</v>
      </c>
      <c r="M537" s="8">
        <v>0.51824664899999995</v>
      </c>
      <c r="N537" s="8">
        <v>3.4646339999999999E-3</v>
      </c>
      <c r="O537" s="9">
        <v>5.5099999999999996E-10</v>
      </c>
      <c r="P537" s="9">
        <v>7.2E-9</v>
      </c>
      <c r="Q537" s="9">
        <v>1.0399999999999999E-9</v>
      </c>
      <c r="R537" s="9">
        <v>7.7499999999999999E-9</v>
      </c>
      <c r="S537" s="8">
        <v>0.52859728900000003</v>
      </c>
      <c r="T537" s="8">
        <v>0.92889083100000003</v>
      </c>
      <c r="U537" s="8">
        <v>0.298542421</v>
      </c>
      <c r="V537" s="8">
        <v>0.176472833</v>
      </c>
      <c r="W537" s="8">
        <v>0.52499395000000004</v>
      </c>
      <c r="X537" s="8">
        <v>0.753322143</v>
      </c>
    </row>
    <row r="538" spans="1:24" ht="15" x14ac:dyDescent="0.2">
      <c r="A538" s="8" t="s">
        <v>55</v>
      </c>
      <c r="B538" s="8" t="s">
        <v>26</v>
      </c>
      <c r="C538" s="8">
        <v>0.18915130399999999</v>
      </c>
      <c r="D538" s="8">
        <v>2.3108258E-2</v>
      </c>
      <c r="E538" s="8">
        <v>0.30701890900000001</v>
      </c>
      <c r="F538" s="8">
        <v>0.143762317</v>
      </c>
      <c r="G538" s="8">
        <v>2.5529491000000001E-2</v>
      </c>
      <c r="H538" s="8">
        <v>3.1589443000000002E-2</v>
      </c>
      <c r="I538" s="8">
        <v>1.6231392650000001</v>
      </c>
      <c r="J538" s="8">
        <v>6.2212529109999997</v>
      </c>
      <c r="K538" s="8">
        <v>0.13496862100000001</v>
      </c>
      <c r="L538" s="8">
        <v>1.3670196619999999</v>
      </c>
      <c r="M538" s="9">
        <v>7.7700000000000001E-6</v>
      </c>
      <c r="N538" s="8">
        <v>3.7799699999999998E-4</v>
      </c>
      <c r="O538" s="9">
        <v>2.8200000000000002E-9</v>
      </c>
      <c r="P538" s="9">
        <v>7.4400000000000004E-8</v>
      </c>
      <c r="Q538" s="9">
        <v>5.4800000000000001E-9</v>
      </c>
      <c r="R538" s="9">
        <v>4.9199999999999997E-8</v>
      </c>
      <c r="S538" s="8">
        <v>0.51537319199999998</v>
      </c>
      <c r="T538" s="8">
        <v>1.5121962520000001</v>
      </c>
      <c r="U538" s="8">
        <v>0.30314613099999999</v>
      </c>
      <c r="V538" s="8">
        <v>6.5241971999999995E-2</v>
      </c>
      <c r="W538" s="8">
        <v>0.51834796999999999</v>
      </c>
      <c r="X538" s="8">
        <v>1.18547292</v>
      </c>
    </row>
    <row r="539" spans="1:24" ht="15" x14ac:dyDescent="0.2">
      <c r="A539" s="8" t="s">
        <v>67</v>
      </c>
      <c r="B539" s="8" t="s">
        <v>135</v>
      </c>
      <c r="C539" s="8">
        <v>0.15714125400000001</v>
      </c>
      <c r="D539" s="8">
        <v>1.9746495999999999E-2</v>
      </c>
      <c r="E539" s="8">
        <v>0.16389078500000001</v>
      </c>
      <c r="F539" s="8">
        <v>4.9857596999999997E-2</v>
      </c>
      <c r="G539" s="8">
        <v>1.6364159999999999E-2</v>
      </c>
      <c r="H539" s="8">
        <v>1.6875709999999999E-2</v>
      </c>
      <c r="I539" s="8">
        <v>1.0429520000000001</v>
      </c>
      <c r="J539" s="8">
        <v>2.5248832989999999</v>
      </c>
      <c r="K539" s="8">
        <v>0.104136627</v>
      </c>
      <c r="L539" s="8">
        <v>0.85461795299999999</v>
      </c>
      <c r="M539" s="8">
        <v>0.68066085499999995</v>
      </c>
      <c r="N539" s="8">
        <v>5.5542293999999999E-2</v>
      </c>
      <c r="O539" s="9">
        <v>8.7799999999999997E-10</v>
      </c>
      <c r="P539" s="9">
        <v>1.63E-8</v>
      </c>
      <c r="Q539" s="9">
        <v>1.7200000000000001E-9</v>
      </c>
      <c r="R539" s="9">
        <v>1.07E-8</v>
      </c>
      <c r="S539" s="8">
        <v>0.51075597299999997</v>
      </c>
      <c r="T539" s="8">
        <v>1.5324932280000001</v>
      </c>
      <c r="U539" s="8">
        <v>0.30476097099999999</v>
      </c>
      <c r="V539" s="8">
        <v>6.2700383999999998E-2</v>
      </c>
      <c r="W539" s="8">
        <v>0.51604065200000004</v>
      </c>
      <c r="X539" s="8">
        <v>1.202729801</v>
      </c>
    </row>
    <row r="540" spans="1:24" ht="15" x14ac:dyDescent="0.2">
      <c r="A540" s="8" t="s">
        <v>68</v>
      </c>
      <c r="B540" s="8" t="s">
        <v>27</v>
      </c>
      <c r="C540" s="8">
        <v>0.16491172300000001</v>
      </c>
      <c r="D540" s="8">
        <v>1.8259872E-2</v>
      </c>
      <c r="E540" s="8">
        <v>0.23790182700000001</v>
      </c>
      <c r="F540" s="8">
        <v>4.5329693999999997E-2</v>
      </c>
      <c r="G540" s="8">
        <v>6.4518300000000001E-2</v>
      </c>
      <c r="H540" s="8">
        <v>5.4597713999999999E-2</v>
      </c>
      <c r="I540" s="8">
        <v>1.4426010680000001</v>
      </c>
      <c r="J540" s="8">
        <v>2.4824760000000001</v>
      </c>
      <c r="K540" s="8">
        <v>0.39122931100000002</v>
      </c>
      <c r="L540" s="8">
        <v>2.990038175</v>
      </c>
      <c r="M540" s="8">
        <v>0.25705492800000002</v>
      </c>
      <c r="N540" s="8">
        <v>0.62162397700000005</v>
      </c>
      <c r="O540" s="9">
        <v>1.07E-8</v>
      </c>
      <c r="P540" s="9">
        <v>-8.79E-8</v>
      </c>
      <c r="Q540" s="9">
        <v>2.1299999999999999E-8</v>
      </c>
      <c r="R540" s="9">
        <v>1.3199999999999999E-7</v>
      </c>
      <c r="S540" s="8">
        <v>0.50395683300000005</v>
      </c>
      <c r="T540" s="8">
        <v>-0.66305919999999996</v>
      </c>
      <c r="U540" s="8">
        <v>0.30714585599999999</v>
      </c>
      <c r="V540" s="8">
        <v>0.74635368000000002</v>
      </c>
      <c r="W540" s="8">
        <v>0.51265534000000001</v>
      </c>
      <c r="X540" s="8">
        <v>0.127055321</v>
      </c>
    </row>
    <row r="541" spans="1:24" ht="15" x14ac:dyDescent="0.2">
      <c r="A541" s="8" t="s">
        <v>59</v>
      </c>
      <c r="B541" s="8" t="s">
        <v>2</v>
      </c>
      <c r="C541" s="8">
        <v>0.19223694599999999</v>
      </c>
      <c r="D541" s="8">
        <v>2.2782146999999999E-2</v>
      </c>
      <c r="E541" s="8">
        <v>0.20829439999999999</v>
      </c>
      <c r="F541" s="8">
        <v>9.3187740000000002E-3</v>
      </c>
      <c r="G541" s="8">
        <v>3.5329740999999998E-2</v>
      </c>
      <c r="H541" s="8">
        <v>3.6166639E-2</v>
      </c>
      <c r="I541" s="8">
        <v>1.0835294900000001</v>
      </c>
      <c r="J541" s="8">
        <v>0.409038442</v>
      </c>
      <c r="K541" s="8">
        <v>0.183782262</v>
      </c>
      <c r="L541" s="8">
        <v>1.5874991469999999</v>
      </c>
      <c r="M541" s="8">
        <v>0.65055969000000002</v>
      </c>
      <c r="N541" s="8">
        <v>0.710135713</v>
      </c>
      <c r="O541" s="9">
        <v>2.31E-10</v>
      </c>
      <c r="P541" s="9">
        <v>1.19E-10</v>
      </c>
      <c r="Q541" s="9">
        <v>4.6200000000000001E-10</v>
      </c>
      <c r="R541" s="9">
        <v>3.0199999999999999E-9</v>
      </c>
      <c r="S541" s="8">
        <v>0.500780436</v>
      </c>
      <c r="T541" s="8">
        <v>3.9606506999999999E-2</v>
      </c>
      <c r="U541" s="8">
        <v>0.30826282799999999</v>
      </c>
      <c r="V541" s="8">
        <v>0.48420342</v>
      </c>
      <c r="W541" s="8">
        <v>0.51107884199999998</v>
      </c>
      <c r="X541" s="8">
        <v>0.31497214800000001</v>
      </c>
    </row>
    <row r="542" spans="1:24" ht="15" x14ac:dyDescent="0.2">
      <c r="A542" s="8" t="s">
        <v>72</v>
      </c>
      <c r="B542" s="8" t="s">
        <v>35</v>
      </c>
      <c r="C542" s="8">
        <v>0.16712622499999999</v>
      </c>
      <c r="D542" s="8">
        <v>2.0126791000000002E-2</v>
      </c>
      <c r="E542" s="8">
        <v>0.234652588</v>
      </c>
      <c r="F542" s="8">
        <v>6.0146399000000003E-2</v>
      </c>
      <c r="G542" s="8">
        <v>1.7884292E-2</v>
      </c>
      <c r="H542" s="8">
        <v>1.3604672999999999E-2</v>
      </c>
      <c r="I542" s="8">
        <v>1.4040440839999999</v>
      </c>
      <c r="J542" s="8">
        <v>2.988375043</v>
      </c>
      <c r="K542" s="8">
        <v>0.10701068900000001</v>
      </c>
      <c r="L542" s="8">
        <v>0.67594846200000003</v>
      </c>
      <c r="M542" s="8">
        <v>1.03223E-4</v>
      </c>
      <c r="N542" s="8">
        <v>4.4495369999999999E-3</v>
      </c>
      <c r="O542" s="9">
        <v>1.55E-9</v>
      </c>
      <c r="P542" s="9">
        <v>-3.77E-9</v>
      </c>
      <c r="Q542" s="9">
        <v>3.1099999999999998E-9</v>
      </c>
      <c r="R542" s="9">
        <v>1.6199999999999999E-8</v>
      </c>
      <c r="S542" s="8">
        <v>0.49869135999999997</v>
      </c>
      <c r="T542" s="8">
        <v>-0.23291487599999999</v>
      </c>
      <c r="U542" s="8">
        <v>0.308998416</v>
      </c>
      <c r="V542" s="8">
        <v>0.59208624700000001</v>
      </c>
      <c r="W542" s="8">
        <v>0.51004374699999999</v>
      </c>
      <c r="X542" s="8">
        <v>0.227615027</v>
      </c>
    </row>
    <row r="543" spans="1:24" ht="15" x14ac:dyDescent="0.2">
      <c r="A543" s="8" t="s">
        <v>63</v>
      </c>
      <c r="B543" s="8" t="s">
        <v>25</v>
      </c>
      <c r="C543" s="8">
        <v>0.17159532199999999</v>
      </c>
      <c r="D543" s="8">
        <v>2.1256605000000001E-2</v>
      </c>
      <c r="E543" s="8">
        <v>0.28654568899999999</v>
      </c>
      <c r="F543" s="8">
        <v>8.2258102E-2</v>
      </c>
      <c r="G543" s="8">
        <v>1.4720514000000001E-2</v>
      </c>
      <c r="H543" s="8">
        <v>1.6040311000000002E-2</v>
      </c>
      <c r="I543" s="8">
        <v>1.6698921929999999</v>
      </c>
      <c r="J543" s="8">
        <v>3.8697667689999999</v>
      </c>
      <c r="K543" s="8">
        <v>8.5786218999999997E-2</v>
      </c>
      <c r="L543" s="8">
        <v>0.75460363500000005</v>
      </c>
      <c r="M543" s="9">
        <v>3.5100000000000002E-12</v>
      </c>
      <c r="N543" s="8">
        <v>2.7307500000000001E-4</v>
      </c>
      <c r="O543" s="9">
        <v>4.9E-9</v>
      </c>
      <c r="P543" s="9">
        <v>3.5999999999999998E-8</v>
      </c>
      <c r="Q543" s="9">
        <v>9.8199999999999996E-9</v>
      </c>
      <c r="R543" s="9">
        <v>7.0599999999999997E-8</v>
      </c>
      <c r="S543" s="8">
        <v>0.49842576999999999</v>
      </c>
      <c r="T543" s="8">
        <v>0.50944179899999997</v>
      </c>
      <c r="U543" s="8">
        <v>0.30909198900000001</v>
      </c>
      <c r="V543" s="8">
        <v>0.30522129199999998</v>
      </c>
      <c r="W543" s="8">
        <v>0.50991225100000004</v>
      </c>
      <c r="X543" s="8">
        <v>0.51538517399999995</v>
      </c>
    </row>
    <row r="544" spans="1:24" ht="15" x14ac:dyDescent="0.2">
      <c r="A544" s="8" t="s">
        <v>59</v>
      </c>
      <c r="B544" s="8" t="s">
        <v>26</v>
      </c>
      <c r="C544" s="8">
        <v>0.18915130399999999</v>
      </c>
      <c r="D544" s="8">
        <v>2.3108258E-2</v>
      </c>
      <c r="E544" s="8">
        <v>0.20209084199999999</v>
      </c>
      <c r="F544" s="8">
        <v>2.9740844999999998E-2</v>
      </c>
      <c r="G544" s="8">
        <v>3.8401449999999997E-2</v>
      </c>
      <c r="H544" s="8">
        <v>4.0097542999999999E-2</v>
      </c>
      <c r="I544" s="8">
        <v>1.0684083950000001</v>
      </c>
      <c r="J544" s="8">
        <v>1.2870223709999999</v>
      </c>
      <c r="K544" s="8">
        <v>0.203019745</v>
      </c>
      <c r="L544" s="8">
        <v>1.7352040470000001</v>
      </c>
      <c r="M544" s="8">
        <v>0.73461056000000002</v>
      </c>
      <c r="N544" s="8">
        <v>0.868416721</v>
      </c>
      <c r="O544" s="9">
        <v>2.5599999999999999E-10</v>
      </c>
      <c r="P544" s="9">
        <v>4.5800000000000002E-10</v>
      </c>
      <c r="Q544" s="9">
        <v>5.1399999999999998E-10</v>
      </c>
      <c r="R544" s="9">
        <v>3.0199999999999999E-9</v>
      </c>
      <c r="S544" s="8">
        <v>0.497570344</v>
      </c>
      <c r="T544" s="8">
        <v>0.151569757</v>
      </c>
      <c r="U544" s="8">
        <v>0.30939345499999998</v>
      </c>
      <c r="V544" s="8">
        <v>0.43976314399999999</v>
      </c>
      <c r="W544" s="8">
        <v>0.50948887700000001</v>
      </c>
      <c r="X544" s="8">
        <v>0.35678117100000001</v>
      </c>
    </row>
    <row r="545" spans="1:24" ht="15" x14ac:dyDescent="0.2">
      <c r="A545" s="8" t="s">
        <v>61</v>
      </c>
      <c r="B545" s="8" t="s">
        <v>1</v>
      </c>
      <c r="C545" s="8">
        <v>0.160338283</v>
      </c>
      <c r="D545" s="8">
        <v>2.0309473000000001E-2</v>
      </c>
      <c r="E545" s="8">
        <v>0.160074841</v>
      </c>
      <c r="F545" s="8">
        <v>6.1093118000000002E-2</v>
      </c>
      <c r="G545" s="8">
        <v>2.7765034000000001E-2</v>
      </c>
      <c r="H545" s="8">
        <v>2.5768060999999998E-2</v>
      </c>
      <c r="I545" s="8">
        <v>0.99835696200000001</v>
      </c>
      <c r="J545" s="8">
        <v>3.0081093970000001</v>
      </c>
      <c r="K545" s="8">
        <v>0.173165343</v>
      </c>
      <c r="L545" s="8">
        <v>1.2687704989999999</v>
      </c>
      <c r="M545" s="8">
        <v>0.99241575299999996</v>
      </c>
      <c r="N545" s="8">
        <v>0.112401213</v>
      </c>
      <c r="O545" s="9">
        <v>6.6599999999999997E-10</v>
      </c>
      <c r="P545" s="9">
        <v>4.0499999999999999E-9</v>
      </c>
      <c r="Q545" s="9">
        <v>1.37E-9</v>
      </c>
      <c r="R545" s="9">
        <v>7.7900000000000006E-9</v>
      </c>
      <c r="S545" s="8">
        <v>0.48433544099999998</v>
      </c>
      <c r="T545" s="8">
        <v>0.52006596900000002</v>
      </c>
      <c r="U545" s="8">
        <v>0.31407391400000001</v>
      </c>
      <c r="V545" s="8">
        <v>0.30150879800000002</v>
      </c>
      <c r="W545" s="8">
        <v>0.50296813399999996</v>
      </c>
      <c r="X545" s="8">
        <v>0.52070000999999999</v>
      </c>
    </row>
    <row r="546" spans="1:24" ht="15" x14ac:dyDescent="0.2">
      <c r="A546" s="8" t="s">
        <v>52</v>
      </c>
      <c r="B546" s="8" t="s">
        <v>33</v>
      </c>
      <c r="C546" s="8">
        <v>0.162115958</v>
      </c>
      <c r="D546" s="8">
        <v>1.8387532000000002E-2</v>
      </c>
      <c r="E546" s="8">
        <v>0.168038347</v>
      </c>
      <c r="F546" s="8">
        <v>3.9402555999999998E-2</v>
      </c>
      <c r="G546" s="8">
        <v>1.8944665999999999E-2</v>
      </c>
      <c r="H546" s="8">
        <v>1.9179733000000001E-2</v>
      </c>
      <c r="I546" s="8">
        <v>1.036531812</v>
      </c>
      <c r="J546" s="8">
        <v>2.1428953339999999</v>
      </c>
      <c r="K546" s="8">
        <v>0.116858737</v>
      </c>
      <c r="L546" s="8">
        <v>1.043083596</v>
      </c>
      <c r="M546" s="8">
        <v>0.75521319399999998</v>
      </c>
      <c r="N546" s="8">
        <v>0.27505539800000001</v>
      </c>
      <c r="O546" s="9">
        <v>1.9099999999999998E-9</v>
      </c>
      <c r="P546" s="9">
        <v>9.46E-9</v>
      </c>
      <c r="Q546" s="9">
        <v>3.94E-9</v>
      </c>
      <c r="R546" s="9">
        <v>2.4999999999999999E-8</v>
      </c>
      <c r="S546" s="8">
        <v>0.48348124100000001</v>
      </c>
      <c r="T546" s="8">
        <v>0.37777799200000001</v>
      </c>
      <c r="U546" s="8">
        <v>0.314377038</v>
      </c>
      <c r="V546" s="8">
        <v>0.35279776200000001</v>
      </c>
      <c r="W546" s="8">
        <v>0.50254918199999998</v>
      </c>
      <c r="X546" s="8">
        <v>0.452474178</v>
      </c>
    </row>
    <row r="547" spans="1:24" ht="15" x14ac:dyDescent="0.2">
      <c r="A547" s="8" t="s">
        <v>72</v>
      </c>
      <c r="B547" s="8" t="s">
        <v>4</v>
      </c>
      <c r="C547" s="8">
        <v>0.204188649</v>
      </c>
      <c r="D547" s="8">
        <v>2.2653983999999999E-2</v>
      </c>
      <c r="E547" s="8">
        <v>0.30166289200000002</v>
      </c>
      <c r="F547" s="8">
        <v>8.6773550000000005E-2</v>
      </c>
      <c r="G547" s="8">
        <v>1.7525715000000001E-2</v>
      </c>
      <c r="H547" s="8">
        <v>1.6648659E-2</v>
      </c>
      <c r="I547" s="8">
        <v>1.477373469</v>
      </c>
      <c r="J547" s="8">
        <v>3.830388106</v>
      </c>
      <c r="K547" s="8">
        <v>8.5830998000000006E-2</v>
      </c>
      <c r="L547" s="8">
        <v>0.73491085499999997</v>
      </c>
      <c r="M547" s="9">
        <v>1.13E-8</v>
      </c>
      <c r="N547" s="8">
        <v>2.9422999999999998E-4</v>
      </c>
      <c r="O547" s="9">
        <v>1.21E-9</v>
      </c>
      <c r="P547" s="9">
        <v>1.8299999999999998E-8</v>
      </c>
      <c r="Q547" s="9">
        <v>2.5099999999999998E-9</v>
      </c>
      <c r="R547" s="9">
        <v>1.88E-8</v>
      </c>
      <c r="S547" s="8">
        <v>0.48005751099999999</v>
      </c>
      <c r="T547" s="8">
        <v>0.97782169900000004</v>
      </c>
      <c r="U547" s="8">
        <v>0.31559324999999999</v>
      </c>
      <c r="V547" s="8">
        <v>0.16408125800000001</v>
      </c>
      <c r="W547" s="8">
        <v>0.500872294</v>
      </c>
      <c r="X547" s="8">
        <v>0.78494102200000004</v>
      </c>
    </row>
    <row r="548" spans="1:24" ht="15" x14ac:dyDescent="0.2">
      <c r="A548" s="8" t="s">
        <v>59</v>
      </c>
      <c r="B548" s="8" t="s">
        <v>130</v>
      </c>
      <c r="C548" s="8">
        <v>0.22595169800000001</v>
      </c>
      <c r="D548" s="8">
        <v>2.1710711000000001E-2</v>
      </c>
      <c r="E548" s="8">
        <v>0.26106412200000001</v>
      </c>
      <c r="F548" s="8">
        <v>5.8837645000000001E-2</v>
      </c>
      <c r="G548" s="8">
        <v>4.2358675999999998E-2</v>
      </c>
      <c r="H548" s="8">
        <v>3.3272533E-2</v>
      </c>
      <c r="I548" s="8">
        <v>1.155397918</v>
      </c>
      <c r="J548" s="8">
        <v>2.71007453</v>
      </c>
      <c r="K548" s="8">
        <v>0.187467836</v>
      </c>
      <c r="L548" s="8">
        <v>1.5325399959999999</v>
      </c>
      <c r="M548" s="8">
        <v>0.41884466799999998</v>
      </c>
      <c r="N548" s="8">
        <v>0.27468462700000001</v>
      </c>
      <c r="O548" s="9">
        <v>2.2799999999999999E-10</v>
      </c>
      <c r="P548" s="9">
        <v>2.3400000000000002E-9</v>
      </c>
      <c r="Q548" s="9">
        <v>4.7600000000000001E-10</v>
      </c>
      <c r="R548" s="9">
        <v>3E-9</v>
      </c>
      <c r="S548" s="8">
        <v>0.47936978400000002</v>
      </c>
      <c r="T548" s="8">
        <v>0.78125863200000001</v>
      </c>
      <c r="U548" s="8">
        <v>0.31583779299999998</v>
      </c>
      <c r="V548" s="8">
        <v>0.217325198</v>
      </c>
      <c r="W548" s="8">
        <v>0.50053590400000003</v>
      </c>
      <c r="X548" s="8">
        <v>0.66288991600000002</v>
      </c>
    </row>
    <row r="549" spans="1:24" ht="15" x14ac:dyDescent="0.2">
      <c r="A549" s="8" t="s">
        <v>65</v>
      </c>
      <c r="B549" s="8" t="s">
        <v>27</v>
      </c>
      <c r="C549" s="8">
        <v>0.16491172300000001</v>
      </c>
      <c r="D549" s="8">
        <v>1.8259872E-2</v>
      </c>
      <c r="E549" s="8">
        <v>0.18680638499999999</v>
      </c>
      <c r="F549" s="8">
        <v>4.0581101000000001E-2</v>
      </c>
      <c r="G549" s="8">
        <v>1.1100351E-2</v>
      </c>
      <c r="H549" s="8">
        <v>8.5037199999999993E-3</v>
      </c>
      <c r="I549" s="8">
        <v>1.132765952</v>
      </c>
      <c r="J549" s="8">
        <v>2.2224198039999998</v>
      </c>
      <c r="K549" s="8">
        <v>6.7310864999999998E-2</v>
      </c>
      <c r="L549" s="8">
        <v>0.46570535299999999</v>
      </c>
      <c r="M549" s="8">
        <v>4.8694855000000002E-2</v>
      </c>
      <c r="N549" s="8">
        <v>9.4363499999999996E-3</v>
      </c>
      <c r="O549" s="9">
        <v>1.13E-9</v>
      </c>
      <c r="P549" s="9">
        <v>-5.4599999999999998E-9</v>
      </c>
      <c r="Q549" s="9">
        <v>2.3800000000000001E-9</v>
      </c>
      <c r="R549" s="9">
        <v>1.33E-8</v>
      </c>
      <c r="S549" s="8">
        <v>0.47557982700000001</v>
      </c>
      <c r="T549" s="8">
        <v>-0.41139758900000001</v>
      </c>
      <c r="U549" s="8">
        <v>0.31718687499999998</v>
      </c>
      <c r="V549" s="8">
        <v>0.65960948900000005</v>
      </c>
      <c r="W549" s="8">
        <v>0.49868479199999999</v>
      </c>
      <c r="X549" s="8">
        <v>0.18071310500000001</v>
      </c>
    </row>
    <row r="550" spans="1:24" ht="15" x14ac:dyDescent="0.2">
      <c r="A550" s="8" t="s">
        <v>195</v>
      </c>
      <c r="B550" s="8" t="s">
        <v>19</v>
      </c>
      <c r="C550" s="8">
        <v>0.18017754599999999</v>
      </c>
      <c r="D550" s="8">
        <v>2.0934352E-2</v>
      </c>
      <c r="E550" s="8">
        <v>0.23078964900000001</v>
      </c>
      <c r="F550" s="8">
        <v>5.0919803999999999E-2</v>
      </c>
      <c r="G550" s="8">
        <v>1.2862479E-2</v>
      </c>
      <c r="H550" s="8">
        <v>1.1490663E-2</v>
      </c>
      <c r="I550" s="8">
        <v>1.2809012799999999</v>
      </c>
      <c r="J550" s="8">
        <v>2.432356376</v>
      </c>
      <c r="K550" s="8">
        <v>7.1387800000000001E-2</v>
      </c>
      <c r="L550" s="8">
        <v>0.54889032699999996</v>
      </c>
      <c r="M550" s="8">
        <v>1.6696699999999999E-4</v>
      </c>
      <c r="N550" s="8">
        <v>1.1388519E-2</v>
      </c>
      <c r="O550" s="9">
        <v>2.98E-9</v>
      </c>
      <c r="P550" s="9">
        <v>3.9599999999999997E-8</v>
      </c>
      <c r="Q550" s="9">
        <v>6.2799999999999998E-9</v>
      </c>
      <c r="R550" s="9">
        <v>3.5100000000000003E-8</v>
      </c>
      <c r="S550" s="8">
        <v>0.47431036399999998</v>
      </c>
      <c r="T550" s="8">
        <v>1.1301143920000001</v>
      </c>
      <c r="U550" s="8">
        <v>0.31763930099999999</v>
      </c>
      <c r="V550" s="8">
        <v>0.12921401299999999</v>
      </c>
      <c r="W550" s="8">
        <v>0.49806576899999999</v>
      </c>
      <c r="X550" s="8">
        <v>0.88869038499999997</v>
      </c>
    </row>
    <row r="551" spans="1:24" ht="15" x14ac:dyDescent="0.2">
      <c r="A551" s="8" t="s">
        <v>158</v>
      </c>
      <c r="B551" s="8" t="s">
        <v>18</v>
      </c>
      <c r="C551" s="8">
        <v>0.160216998</v>
      </c>
      <c r="D551" s="8">
        <v>1.8299965000000001E-2</v>
      </c>
      <c r="E551" s="8">
        <v>0.18160011000000001</v>
      </c>
      <c r="F551" s="8">
        <v>5.7796629000000002E-2</v>
      </c>
      <c r="G551" s="8">
        <v>1.3950268E-2</v>
      </c>
      <c r="H551" s="8">
        <v>1.1468549E-2</v>
      </c>
      <c r="I551" s="8">
        <v>1.1334634429999999</v>
      </c>
      <c r="J551" s="8">
        <v>3.1582918129999999</v>
      </c>
      <c r="K551" s="8">
        <v>8.7071084000000007E-2</v>
      </c>
      <c r="L551" s="8">
        <v>0.62669785499999997</v>
      </c>
      <c r="M551" s="8">
        <v>0.128307318</v>
      </c>
      <c r="N551" s="8">
        <v>9.6942899999999995E-4</v>
      </c>
      <c r="O551" s="9">
        <v>5.3100000000000003E-10</v>
      </c>
      <c r="P551" s="9">
        <v>1.29E-8</v>
      </c>
      <c r="Q551" s="9">
        <v>1.13E-9</v>
      </c>
      <c r="R551" s="9">
        <v>6.3499999999999998E-9</v>
      </c>
      <c r="S551" s="8">
        <v>0.471617919</v>
      </c>
      <c r="T551" s="8">
        <v>2.0383086060000002</v>
      </c>
      <c r="U551" s="8">
        <v>0.31859976699999998</v>
      </c>
      <c r="V551" s="8">
        <v>2.075954E-2</v>
      </c>
      <c r="W551" s="8">
        <v>0.49675454600000002</v>
      </c>
      <c r="X551" s="8">
        <v>1.682782276</v>
      </c>
    </row>
    <row r="552" spans="1:24" ht="15" x14ac:dyDescent="0.2">
      <c r="A552" s="8" t="s">
        <v>70</v>
      </c>
      <c r="B552" s="8" t="s">
        <v>31</v>
      </c>
      <c r="C552" s="8">
        <v>0.16149342799999999</v>
      </c>
      <c r="D552" s="8">
        <v>1.7186591000000001E-2</v>
      </c>
      <c r="E552" s="8">
        <v>0.197476439</v>
      </c>
      <c r="F552" s="8">
        <v>7.1170059999999993E-2</v>
      </c>
      <c r="G552" s="8">
        <v>2.095779E-2</v>
      </c>
      <c r="H552" s="8">
        <v>1.9200121000000001E-2</v>
      </c>
      <c r="I552" s="8">
        <v>1.222814088</v>
      </c>
      <c r="J552" s="8">
        <v>4.1410225440000001</v>
      </c>
      <c r="K552" s="8">
        <v>0.12977488000000001</v>
      </c>
      <c r="L552" s="8">
        <v>1.1171570660000001</v>
      </c>
      <c r="M552" s="8">
        <v>9.1078059000000003E-2</v>
      </c>
      <c r="N552" s="8">
        <v>5.9073620000000002E-3</v>
      </c>
      <c r="O552" s="9">
        <v>4.7700000000000001E-10</v>
      </c>
      <c r="P552" s="9">
        <v>6.8599999999999999E-9</v>
      </c>
      <c r="Q552" s="9">
        <v>1.02E-9</v>
      </c>
      <c r="R552" s="9">
        <v>5.7699999999999997E-9</v>
      </c>
      <c r="S552" s="8">
        <v>0.469187945</v>
      </c>
      <c r="T552" s="8">
        <v>1.1882511259999999</v>
      </c>
      <c r="U552" s="8">
        <v>0.31946765100000002</v>
      </c>
      <c r="V552" s="8">
        <v>0.117367243</v>
      </c>
      <c r="W552" s="8">
        <v>0.49557311199999998</v>
      </c>
      <c r="X552" s="8">
        <v>0.93045309600000004</v>
      </c>
    </row>
    <row r="553" spans="1:24" ht="15" x14ac:dyDescent="0.2">
      <c r="A553" s="8" t="s">
        <v>182</v>
      </c>
      <c r="B553" s="8" t="s">
        <v>16</v>
      </c>
      <c r="C553" s="8">
        <v>0.15940658499999999</v>
      </c>
      <c r="D553" s="8">
        <v>2.0573348000000002E-2</v>
      </c>
      <c r="E553" s="8">
        <v>0.18798836899999999</v>
      </c>
      <c r="F553" s="8">
        <v>4.333016E-2</v>
      </c>
      <c r="G553" s="8">
        <v>1.2394189999999999E-2</v>
      </c>
      <c r="H553" s="8">
        <v>1.0694976E-2</v>
      </c>
      <c r="I553" s="8">
        <v>1.1793011449999999</v>
      </c>
      <c r="J553" s="8">
        <v>2.1061306709999998</v>
      </c>
      <c r="K553" s="8">
        <v>7.7752057999999999E-2</v>
      </c>
      <c r="L553" s="8">
        <v>0.51984618000000005</v>
      </c>
      <c r="M553" s="8">
        <v>2.4074634000000001E-2</v>
      </c>
      <c r="N553" s="8">
        <v>3.6384421E-2</v>
      </c>
      <c r="O553" s="9">
        <v>3.2299999999999998E-9</v>
      </c>
      <c r="P553" s="9">
        <v>-1.6800000000000002E-8</v>
      </c>
      <c r="Q553" s="9">
        <v>7.2500000000000004E-9</v>
      </c>
      <c r="R553" s="9">
        <v>1.9399999999999998E-8</v>
      </c>
      <c r="S553" s="8">
        <v>0.44468443400000002</v>
      </c>
      <c r="T553" s="8">
        <v>-0.86941860400000004</v>
      </c>
      <c r="U553" s="8">
        <v>0.32827391</v>
      </c>
      <c r="V553" s="8">
        <v>0.80769089400000005</v>
      </c>
      <c r="W553" s="8">
        <v>0.483763632</v>
      </c>
      <c r="X553" s="8">
        <v>9.2754813000000005E-2</v>
      </c>
    </row>
    <row r="554" spans="1:24" ht="15" x14ac:dyDescent="0.2">
      <c r="A554" s="8" t="s">
        <v>65</v>
      </c>
      <c r="B554" s="8" t="s">
        <v>36</v>
      </c>
      <c r="C554" s="8">
        <v>0.168335386</v>
      </c>
      <c r="D554" s="8">
        <v>1.6863666999999999E-2</v>
      </c>
      <c r="E554" s="8">
        <v>0.19766076899999999</v>
      </c>
      <c r="F554" s="8">
        <v>3.6924124000000003E-2</v>
      </c>
      <c r="G554" s="8">
        <v>1.1412238E-2</v>
      </c>
      <c r="H554" s="8">
        <v>8.5893989999999993E-3</v>
      </c>
      <c r="I554" s="8">
        <v>1.1742080749999999</v>
      </c>
      <c r="J554" s="8">
        <v>2.1895667130000001</v>
      </c>
      <c r="K554" s="8">
        <v>6.7794647E-2</v>
      </c>
      <c r="L554" s="8">
        <v>0.50934347700000004</v>
      </c>
      <c r="M554" s="8">
        <v>1.1208546999999999E-2</v>
      </c>
      <c r="N554" s="8">
        <v>2.1073022E-2</v>
      </c>
      <c r="O554" s="9">
        <v>1.1100000000000001E-9</v>
      </c>
      <c r="P554" s="9">
        <v>1.9599999999999998E-9</v>
      </c>
      <c r="Q554" s="9">
        <v>2.5000000000000001E-9</v>
      </c>
      <c r="R554" s="9">
        <v>1.52E-8</v>
      </c>
      <c r="S554" s="8">
        <v>0.44307535999999997</v>
      </c>
      <c r="T554" s="8">
        <v>0.12874066300000001</v>
      </c>
      <c r="U554" s="8">
        <v>0.32885561400000002</v>
      </c>
      <c r="V554" s="8">
        <v>0.44878142900000001</v>
      </c>
      <c r="W554" s="8">
        <v>0.48299473999999998</v>
      </c>
      <c r="X554" s="8">
        <v>0.34796512299999999</v>
      </c>
    </row>
    <row r="555" spans="1:24" ht="15" x14ac:dyDescent="0.2">
      <c r="A555" s="8" t="s">
        <v>158</v>
      </c>
      <c r="B555" s="8" t="s">
        <v>20</v>
      </c>
      <c r="C555" s="8">
        <v>0.19648008</v>
      </c>
      <c r="D555" s="8">
        <v>2.0709060000000001E-2</v>
      </c>
      <c r="E555" s="8">
        <v>0.23303670900000001</v>
      </c>
      <c r="F555" s="8">
        <v>3.1496960999999997E-2</v>
      </c>
      <c r="G555" s="8">
        <v>1.470253E-2</v>
      </c>
      <c r="H555" s="8">
        <v>1.1795234999999999E-2</v>
      </c>
      <c r="I555" s="8">
        <v>1.186057683</v>
      </c>
      <c r="J555" s="8">
        <v>1.5209266370000001</v>
      </c>
      <c r="K555" s="8">
        <v>7.4829619E-2</v>
      </c>
      <c r="L555" s="8">
        <v>0.56956884600000002</v>
      </c>
      <c r="M555" s="8">
        <v>1.4823582E-2</v>
      </c>
      <c r="N555" s="8">
        <v>0.36129218499999999</v>
      </c>
      <c r="O555" s="9">
        <v>4.1700000000000001E-10</v>
      </c>
      <c r="P555" s="9">
        <v>-6.9999999999999998E-9</v>
      </c>
      <c r="Q555" s="9">
        <v>9.4499999999999994E-10</v>
      </c>
      <c r="R555" s="9">
        <v>5.7699999999999997E-9</v>
      </c>
      <c r="S555" s="8">
        <v>0.44174078</v>
      </c>
      <c r="T555" s="8">
        <v>-1.2134974030000001</v>
      </c>
      <c r="U555" s="8">
        <v>0.32933839799999998</v>
      </c>
      <c r="V555" s="8">
        <v>0.88753014699999999</v>
      </c>
      <c r="W555" s="8">
        <v>0.48235763100000001</v>
      </c>
      <c r="X555" s="8">
        <v>5.1816886E-2</v>
      </c>
    </row>
    <row r="556" spans="1:24" ht="15" x14ac:dyDescent="0.2">
      <c r="A556" s="8" t="s">
        <v>66</v>
      </c>
      <c r="B556" s="8" t="s">
        <v>29</v>
      </c>
      <c r="C556" s="8">
        <v>0.16201782200000001</v>
      </c>
      <c r="D556" s="8">
        <v>1.8980369E-2</v>
      </c>
      <c r="E556" s="8">
        <v>0.164166541</v>
      </c>
      <c r="F556" s="8">
        <v>5.7875294000000001E-2</v>
      </c>
      <c r="G556" s="8">
        <v>1.5998549000000001E-2</v>
      </c>
      <c r="H556" s="8">
        <v>1.6739797000000001E-2</v>
      </c>
      <c r="I556" s="8">
        <v>1.0132622389999999</v>
      </c>
      <c r="J556" s="8">
        <v>3.049218529</v>
      </c>
      <c r="K556" s="8">
        <v>9.8745611999999996E-2</v>
      </c>
      <c r="L556" s="8">
        <v>0.88195315900000004</v>
      </c>
      <c r="M556" s="8">
        <v>0.89322606100000002</v>
      </c>
      <c r="N556" s="8">
        <v>2.0809549E-2</v>
      </c>
      <c r="O556" s="9">
        <v>6.3099999999999999E-10</v>
      </c>
      <c r="P556" s="9">
        <v>1.9099999999999999E-8</v>
      </c>
      <c r="Q556" s="9">
        <v>1.44E-9</v>
      </c>
      <c r="R556" s="9">
        <v>1.04E-8</v>
      </c>
      <c r="S556" s="8">
        <v>0.439281594</v>
      </c>
      <c r="T556" s="8">
        <v>1.8371637279999999</v>
      </c>
      <c r="U556" s="8">
        <v>0.33022875499999998</v>
      </c>
      <c r="V556" s="8">
        <v>3.3092864E-2</v>
      </c>
      <c r="W556" s="8">
        <v>0.481185113</v>
      </c>
      <c r="X556" s="8">
        <v>1.480265642</v>
      </c>
    </row>
    <row r="557" spans="1:24" ht="15" x14ac:dyDescent="0.2">
      <c r="A557" s="8" t="s">
        <v>182</v>
      </c>
      <c r="B557" s="8" t="s">
        <v>19</v>
      </c>
      <c r="C557" s="8">
        <v>0.18017754599999999</v>
      </c>
      <c r="D557" s="8">
        <v>2.0934352E-2</v>
      </c>
      <c r="E557" s="8">
        <v>0.22775585500000001</v>
      </c>
      <c r="F557" s="8">
        <v>5.5730317000000001E-2</v>
      </c>
      <c r="G557" s="8">
        <v>1.2018927E-2</v>
      </c>
      <c r="H557" s="8">
        <v>1.2326994000000001E-2</v>
      </c>
      <c r="I557" s="8">
        <v>1.264063473</v>
      </c>
      <c r="J557" s="8">
        <v>2.6621467669999999</v>
      </c>
      <c r="K557" s="8">
        <v>6.6706022000000004E-2</v>
      </c>
      <c r="L557" s="8">
        <v>0.58884046999999995</v>
      </c>
      <c r="M557" s="8">
        <v>1.3514500000000001E-4</v>
      </c>
      <c r="N557" s="8">
        <v>6.0862319999999996E-3</v>
      </c>
      <c r="O557" s="9">
        <v>2.8400000000000001E-9</v>
      </c>
      <c r="P557" s="9">
        <v>1.88E-8</v>
      </c>
      <c r="Q557" s="9">
        <v>6.5300000000000004E-9</v>
      </c>
      <c r="R557" s="9">
        <v>2.11E-8</v>
      </c>
      <c r="S557" s="8">
        <v>0.43551044300000002</v>
      </c>
      <c r="T557" s="8">
        <v>0.88821190800000005</v>
      </c>
      <c r="U557" s="8">
        <v>0.33159598000000001</v>
      </c>
      <c r="V557" s="8">
        <v>0.18721338700000001</v>
      </c>
      <c r="W557" s="8">
        <v>0.47939074300000001</v>
      </c>
      <c r="X557" s="8">
        <v>0.72766309900000004</v>
      </c>
    </row>
    <row r="558" spans="1:24" ht="15" x14ac:dyDescent="0.2">
      <c r="A558" s="8" t="s">
        <v>51</v>
      </c>
      <c r="B558" s="8" t="s">
        <v>12</v>
      </c>
      <c r="C558" s="8">
        <v>0.187932246</v>
      </c>
      <c r="D558" s="8">
        <v>2.1227079999999999E-2</v>
      </c>
      <c r="E558" s="8">
        <v>0.41098922399999999</v>
      </c>
      <c r="F558" s="8">
        <v>5.5122946999999999E-2</v>
      </c>
      <c r="G558" s="8">
        <v>0.132414172</v>
      </c>
      <c r="H558" s="8">
        <v>6.0180068000000003E-2</v>
      </c>
      <c r="I558" s="8">
        <v>2.1869010360000001</v>
      </c>
      <c r="J558" s="8">
        <v>2.5968218950000002</v>
      </c>
      <c r="K558" s="8">
        <v>0.70458462899999996</v>
      </c>
      <c r="L558" s="8">
        <v>2.8350610459999999</v>
      </c>
      <c r="M558" s="8">
        <v>5.7069168000000003E-2</v>
      </c>
      <c r="N558" s="8">
        <v>0.61915951700000005</v>
      </c>
      <c r="O558" s="9">
        <v>4.6800000000000004E-10</v>
      </c>
      <c r="P558" s="9">
        <v>-5.38E-9</v>
      </c>
      <c r="Q558" s="9">
        <v>1.08E-9</v>
      </c>
      <c r="R558" s="9">
        <v>6.3499999999999998E-9</v>
      </c>
      <c r="S558" s="8">
        <v>0.43510177500000002</v>
      </c>
      <c r="T558" s="8">
        <v>-0.84785932799999997</v>
      </c>
      <c r="U558" s="8">
        <v>0.331744278</v>
      </c>
      <c r="V558" s="8">
        <v>0.80174184100000001</v>
      </c>
      <c r="W558" s="8">
        <v>0.47919655999999999</v>
      </c>
      <c r="X558" s="8">
        <v>9.5965450999999993E-2</v>
      </c>
    </row>
    <row r="559" spans="1:24" ht="15" x14ac:dyDescent="0.2">
      <c r="A559" s="8" t="s">
        <v>158</v>
      </c>
      <c r="B559" s="8" t="s">
        <v>131</v>
      </c>
      <c r="C559" s="8">
        <v>0.22555596999999999</v>
      </c>
      <c r="D559" s="8">
        <v>1.8585983E-2</v>
      </c>
      <c r="E559" s="8">
        <v>0.25858643199999998</v>
      </c>
      <c r="F559" s="8">
        <v>4.1106192E-2</v>
      </c>
      <c r="G559" s="8">
        <v>1.363722E-2</v>
      </c>
      <c r="H559" s="8">
        <v>1.3892453000000001E-2</v>
      </c>
      <c r="I559" s="8">
        <v>1.1464402039999999</v>
      </c>
      <c r="J559" s="8">
        <v>2.2116770410000002</v>
      </c>
      <c r="K559" s="8">
        <v>6.0460471000000002E-2</v>
      </c>
      <c r="L559" s="8">
        <v>0.74746938900000004</v>
      </c>
      <c r="M559" s="8">
        <v>1.7903995999999998E-2</v>
      </c>
      <c r="N559" s="8">
        <v>0.106838526</v>
      </c>
      <c r="O559" s="9">
        <v>3.6800000000000002E-10</v>
      </c>
      <c r="P559" s="9">
        <v>4.0700000000000002E-9</v>
      </c>
      <c r="Q559" s="9">
        <v>8.4799999999999997E-10</v>
      </c>
      <c r="R559" s="9">
        <v>7.61E-9</v>
      </c>
      <c r="S559" s="8">
        <v>0.43419207599999998</v>
      </c>
      <c r="T559" s="8">
        <v>0.53524275399999999</v>
      </c>
      <c r="U559" s="8">
        <v>0.33207448299999998</v>
      </c>
      <c r="V559" s="8">
        <v>0.296241003</v>
      </c>
      <c r="W559" s="8">
        <v>0.47876449399999998</v>
      </c>
      <c r="X559" s="8">
        <v>0.52835483100000002</v>
      </c>
    </row>
    <row r="560" spans="1:24" ht="15" x14ac:dyDescent="0.2">
      <c r="A560" s="8" t="s">
        <v>69</v>
      </c>
      <c r="B560" s="8" t="s">
        <v>135</v>
      </c>
      <c r="C560" s="8">
        <v>0.15714125400000001</v>
      </c>
      <c r="D560" s="8">
        <v>1.9746495999999999E-2</v>
      </c>
      <c r="E560" s="8">
        <v>0.16626042899999999</v>
      </c>
      <c r="F560" s="8">
        <v>3.9317307000000003E-2</v>
      </c>
      <c r="G560" s="8">
        <v>5.9028334000000002E-2</v>
      </c>
      <c r="H560" s="8">
        <v>5.6505330999999999E-2</v>
      </c>
      <c r="I560" s="8">
        <v>1.058031709</v>
      </c>
      <c r="J560" s="8">
        <v>1.9911030380000001</v>
      </c>
      <c r="K560" s="8">
        <v>0.375638686</v>
      </c>
      <c r="L560" s="8">
        <v>2.86153718</v>
      </c>
      <c r="M560" s="8">
        <v>0.87684158999999995</v>
      </c>
      <c r="N560" s="8">
        <v>0.72956453399999999</v>
      </c>
      <c r="O560" s="9">
        <v>2.0700000000000001E-9</v>
      </c>
      <c r="P560" s="9">
        <v>3.1699999999999999E-8</v>
      </c>
      <c r="Q560" s="9">
        <v>4.8099999999999997E-9</v>
      </c>
      <c r="R560" s="9">
        <v>2.66E-8</v>
      </c>
      <c r="S560" s="8">
        <v>0.43072034199999998</v>
      </c>
      <c r="T560" s="8">
        <v>1.188132985</v>
      </c>
      <c r="U560" s="8">
        <v>0.33333586300000001</v>
      </c>
      <c r="V560" s="8">
        <v>0.11739051</v>
      </c>
      <c r="W560" s="8">
        <v>0.47711795899999998</v>
      </c>
      <c r="X560" s="8">
        <v>0.93036700900000002</v>
      </c>
    </row>
    <row r="561" spans="1:24" ht="15" x14ac:dyDescent="0.2">
      <c r="A561" s="8" t="s">
        <v>57</v>
      </c>
      <c r="B561" s="8" t="s">
        <v>21</v>
      </c>
      <c r="C561" s="8">
        <v>0.18812063200000001</v>
      </c>
      <c r="D561" s="8">
        <v>2.2018368999999999E-2</v>
      </c>
      <c r="E561" s="8">
        <v>0.24444133700000001</v>
      </c>
      <c r="F561" s="8">
        <v>7.5183411000000006E-2</v>
      </c>
      <c r="G561" s="8">
        <v>2.5949791E-2</v>
      </c>
      <c r="H561" s="8">
        <v>2.0372221999999999E-2</v>
      </c>
      <c r="I561" s="8">
        <v>1.299386114</v>
      </c>
      <c r="J561" s="8">
        <v>3.414576716</v>
      </c>
      <c r="K561" s="8">
        <v>0.13794229099999999</v>
      </c>
      <c r="L561" s="8">
        <v>0.92523753799999997</v>
      </c>
      <c r="M561" s="8">
        <v>4.3858507999999997E-2</v>
      </c>
      <c r="N561" s="8">
        <v>1.7501492E-2</v>
      </c>
      <c r="O561" s="9">
        <v>8.6500000000000001E-10</v>
      </c>
      <c r="P561" s="9">
        <v>1.7100000000000001E-8</v>
      </c>
      <c r="Q561" s="9">
        <v>2.0200000000000001E-9</v>
      </c>
      <c r="R561" s="9">
        <v>1.42E-8</v>
      </c>
      <c r="S561" s="8">
        <v>0.42713953399999999</v>
      </c>
      <c r="T561" s="8">
        <v>1.200841845</v>
      </c>
      <c r="U561" s="8">
        <v>0.33463884999999999</v>
      </c>
      <c r="V561" s="8">
        <v>0.114906278</v>
      </c>
      <c r="W561" s="8">
        <v>0.47542364100000001</v>
      </c>
      <c r="X561" s="8">
        <v>0.93965624199999997</v>
      </c>
    </row>
    <row r="562" spans="1:24" ht="15" x14ac:dyDescent="0.2">
      <c r="A562" s="8" t="s">
        <v>55</v>
      </c>
      <c r="B562" s="8" t="s">
        <v>15</v>
      </c>
      <c r="C562" s="8">
        <v>0.17834686199999999</v>
      </c>
      <c r="D562" s="8">
        <v>1.9415183999999999E-2</v>
      </c>
      <c r="E562" s="8">
        <v>0.325341928</v>
      </c>
      <c r="F562" s="8">
        <v>9.5280381999999997E-2</v>
      </c>
      <c r="G562" s="8">
        <v>3.2027669000000002E-2</v>
      </c>
      <c r="H562" s="8">
        <v>2.7065827000000001E-2</v>
      </c>
      <c r="I562" s="8">
        <v>1.8242088759999999</v>
      </c>
      <c r="J562" s="8">
        <v>4.9075188509999998</v>
      </c>
      <c r="K562" s="8">
        <v>0.17958078099999999</v>
      </c>
      <c r="L562" s="8">
        <v>1.394054597</v>
      </c>
      <c r="M562" s="9">
        <v>2.2199999999999999E-6</v>
      </c>
      <c r="N562" s="8">
        <v>5.7751679999999998E-3</v>
      </c>
      <c r="O562" s="9">
        <v>3.0300000000000001E-9</v>
      </c>
      <c r="P562" s="9">
        <v>-1.99E-8</v>
      </c>
      <c r="Q562" s="9">
        <v>7.2099999999999997E-9</v>
      </c>
      <c r="R562" s="9">
        <v>4.7699999999999997E-8</v>
      </c>
      <c r="S562" s="8">
        <v>0.420950991</v>
      </c>
      <c r="T562" s="8">
        <v>-0.41762182799999997</v>
      </c>
      <c r="U562" s="8">
        <v>0.33689543500000002</v>
      </c>
      <c r="V562" s="8">
        <v>0.66188818299999996</v>
      </c>
      <c r="W562" s="8">
        <v>0.47250487400000002</v>
      </c>
      <c r="X562" s="8">
        <v>0.17921537300000001</v>
      </c>
    </row>
    <row r="563" spans="1:24" ht="15" x14ac:dyDescent="0.2">
      <c r="A563" s="8" t="s">
        <v>69</v>
      </c>
      <c r="B563" s="8" t="s">
        <v>130</v>
      </c>
      <c r="C563" s="8">
        <v>0.22595169800000001</v>
      </c>
      <c r="D563" s="8">
        <v>2.1710711000000001E-2</v>
      </c>
      <c r="E563" s="8">
        <v>0.23688894099999999</v>
      </c>
      <c r="F563" s="8">
        <v>2.385549E-2</v>
      </c>
      <c r="G563" s="8">
        <v>6.8674236999999999E-2</v>
      </c>
      <c r="H563" s="8">
        <v>5.7958337999999998E-2</v>
      </c>
      <c r="I563" s="8">
        <v>1.0484052230000001</v>
      </c>
      <c r="J563" s="8">
        <v>1.098788962</v>
      </c>
      <c r="K563" s="8">
        <v>0.30393326100000001</v>
      </c>
      <c r="L563" s="8">
        <v>2.6695734820000001</v>
      </c>
      <c r="M563" s="8">
        <v>0.87305239300000004</v>
      </c>
      <c r="N563" s="8">
        <v>0.97047393599999998</v>
      </c>
      <c r="O563" s="9">
        <v>1.75E-9</v>
      </c>
      <c r="P563" s="9">
        <v>-5.0600000000000003E-9</v>
      </c>
      <c r="Q563" s="9">
        <v>4.1700000000000003E-9</v>
      </c>
      <c r="R563" s="9">
        <v>2.7100000000000001E-8</v>
      </c>
      <c r="S563" s="8">
        <v>0.41948748299999999</v>
      </c>
      <c r="T563" s="8">
        <v>-0.18631768900000001</v>
      </c>
      <c r="U563" s="8">
        <v>0.33742994999999998</v>
      </c>
      <c r="V563" s="8">
        <v>0.57390218199999998</v>
      </c>
      <c r="W563" s="8">
        <v>0.47181637199999998</v>
      </c>
      <c r="X563" s="8">
        <v>0.24116212400000001</v>
      </c>
    </row>
    <row r="564" spans="1:24" ht="15" x14ac:dyDescent="0.2">
      <c r="A564" s="8" t="s">
        <v>59</v>
      </c>
      <c r="B564" s="8" t="s">
        <v>131</v>
      </c>
      <c r="C564" s="8">
        <v>0.22555596999999999</v>
      </c>
      <c r="D564" s="8">
        <v>1.8585983E-2</v>
      </c>
      <c r="E564" s="8">
        <v>0.25821461400000001</v>
      </c>
      <c r="F564" s="8">
        <v>2.9648464999999999E-2</v>
      </c>
      <c r="G564" s="8">
        <v>4.2220154000000003E-2</v>
      </c>
      <c r="H564" s="8">
        <v>3.6071656000000001E-2</v>
      </c>
      <c r="I564" s="8">
        <v>1.1447917540000001</v>
      </c>
      <c r="J564" s="8">
        <v>1.5952056619999999</v>
      </c>
      <c r="K564" s="8">
        <v>0.187182606</v>
      </c>
      <c r="L564" s="8">
        <v>1.940798912</v>
      </c>
      <c r="M564" s="8">
        <v>0.447191528</v>
      </c>
      <c r="N564" s="8">
        <v>0.75988676799999999</v>
      </c>
      <c r="O564" s="9">
        <v>2.0000000000000001E-10</v>
      </c>
      <c r="P564" s="9">
        <v>1.9399999999999999E-9</v>
      </c>
      <c r="Q564" s="9">
        <v>4.79E-10</v>
      </c>
      <c r="R564" s="9">
        <v>3.41E-9</v>
      </c>
      <c r="S564" s="8">
        <v>0.41739064599999998</v>
      </c>
      <c r="T564" s="8">
        <v>0.56800700000000004</v>
      </c>
      <c r="U564" s="8">
        <v>0.33819634799999998</v>
      </c>
      <c r="V564" s="8">
        <v>0.28501510800000002</v>
      </c>
      <c r="W564" s="8">
        <v>0.47083108699999998</v>
      </c>
      <c r="X564" s="8">
        <v>0.54513211900000003</v>
      </c>
    </row>
    <row r="565" spans="1:24" ht="15" x14ac:dyDescent="0.2">
      <c r="A565" s="8" t="s">
        <v>76</v>
      </c>
      <c r="B565" s="8" t="s">
        <v>4</v>
      </c>
      <c r="C565" s="8">
        <v>0.204188649</v>
      </c>
      <c r="D565" s="8">
        <v>2.2653983999999999E-2</v>
      </c>
      <c r="E565" s="8">
        <v>0.253098616</v>
      </c>
      <c r="F565" s="8">
        <v>9.5310333999999997E-2</v>
      </c>
      <c r="G565" s="8">
        <v>3.6767584999999998E-2</v>
      </c>
      <c r="H565" s="8">
        <v>4.2669537E-2</v>
      </c>
      <c r="I565" s="8">
        <v>1.2395332349999999</v>
      </c>
      <c r="J565" s="8">
        <v>4.2072217480000003</v>
      </c>
      <c r="K565" s="8">
        <v>0.180066746</v>
      </c>
      <c r="L565" s="8">
        <v>1.883533466</v>
      </c>
      <c r="M565" s="8">
        <v>0.185294028</v>
      </c>
      <c r="N565" s="8">
        <v>8.8994912999999995E-2</v>
      </c>
      <c r="O565" s="9">
        <v>5.3899999999999998E-9</v>
      </c>
      <c r="P565" s="9">
        <v>1.7700000000000001E-7</v>
      </c>
      <c r="Q565" s="9">
        <v>1.29E-8</v>
      </c>
      <c r="R565" s="9">
        <v>9.3400000000000003E-8</v>
      </c>
      <c r="S565" s="8">
        <v>0.41725615900000002</v>
      </c>
      <c r="T565" s="8">
        <v>1.8900269629999999</v>
      </c>
      <c r="U565" s="8">
        <v>0.33824552600000002</v>
      </c>
      <c r="V565" s="8">
        <v>2.9377177000000001E-2</v>
      </c>
      <c r="W565" s="8">
        <v>0.47076793900000002</v>
      </c>
      <c r="X565" s="8">
        <v>1.531989939</v>
      </c>
    </row>
    <row r="566" spans="1:24" ht="15" x14ac:dyDescent="0.2">
      <c r="A566" s="8" t="s">
        <v>68</v>
      </c>
      <c r="B566" s="8" t="s">
        <v>133</v>
      </c>
      <c r="C566" s="8">
        <v>0.18616966900000001</v>
      </c>
      <c r="D566" s="8">
        <v>2.1783851E-2</v>
      </c>
      <c r="E566" s="8">
        <v>0.23405498199999999</v>
      </c>
      <c r="F566" s="8">
        <v>6.9777905000000001E-2</v>
      </c>
      <c r="G566" s="8">
        <v>6.6280174999999997E-2</v>
      </c>
      <c r="H566" s="8">
        <v>5.6399643999999999E-2</v>
      </c>
      <c r="I566" s="8">
        <v>1.2572132869999999</v>
      </c>
      <c r="J566" s="8">
        <v>3.2031941580000001</v>
      </c>
      <c r="K566" s="8">
        <v>0.35602026599999997</v>
      </c>
      <c r="L566" s="8">
        <v>2.589057543</v>
      </c>
      <c r="M566" s="8">
        <v>0.46880604199999998</v>
      </c>
      <c r="N566" s="8">
        <v>0.39651634000000002</v>
      </c>
      <c r="O566" s="9">
        <v>7.8999999999999996E-9</v>
      </c>
      <c r="P566" s="9">
        <v>1.1600000000000001E-7</v>
      </c>
      <c r="Q566" s="9">
        <v>1.9099999999999999E-8</v>
      </c>
      <c r="R566" s="9">
        <v>1.03E-7</v>
      </c>
      <c r="S566" s="8">
        <v>0.413100515</v>
      </c>
      <c r="T566" s="8">
        <v>1.120477022</v>
      </c>
      <c r="U566" s="8">
        <v>0.33976648599999998</v>
      </c>
      <c r="V566" s="8">
        <v>0.13125527000000001</v>
      </c>
      <c r="W566" s="8">
        <v>0.46881946099999999</v>
      </c>
      <c r="X566" s="8">
        <v>0.88188325199999995</v>
      </c>
    </row>
    <row r="567" spans="1:24" ht="15" x14ac:dyDescent="0.2">
      <c r="A567" s="8" t="s">
        <v>57</v>
      </c>
      <c r="B567" s="8" t="s">
        <v>29</v>
      </c>
      <c r="C567" s="8">
        <v>0.16201782200000001</v>
      </c>
      <c r="D567" s="8">
        <v>1.8980369E-2</v>
      </c>
      <c r="E567" s="8">
        <v>0.18192915900000001</v>
      </c>
      <c r="F567" s="8">
        <v>4.3829970000000003E-2</v>
      </c>
      <c r="G567" s="8">
        <v>9.4063059999999997E-3</v>
      </c>
      <c r="H567" s="8">
        <v>9.0349430000000001E-3</v>
      </c>
      <c r="I567" s="8">
        <v>1.1228959629999999</v>
      </c>
      <c r="J567" s="8">
        <v>2.309226411</v>
      </c>
      <c r="K567" s="8">
        <v>5.8057232E-2</v>
      </c>
      <c r="L567" s="8">
        <v>0.47601514</v>
      </c>
      <c r="M567" s="8">
        <v>3.5177812000000003E-2</v>
      </c>
      <c r="N567" s="8">
        <v>6.8796580000000003E-3</v>
      </c>
      <c r="O567" s="9">
        <v>8.5299999999999995E-10</v>
      </c>
      <c r="P567" s="9">
        <v>-3.4699999999999998E-9</v>
      </c>
      <c r="Q567" s="9">
        <v>2.0799999999999998E-9</v>
      </c>
      <c r="R567" s="9">
        <v>1.4E-8</v>
      </c>
      <c r="S567" s="8">
        <v>0.41082397900000001</v>
      </c>
      <c r="T567" s="8">
        <v>-0.24811281700000001</v>
      </c>
      <c r="U567" s="8">
        <v>0.34060080500000001</v>
      </c>
      <c r="V567" s="8">
        <v>0.59797644100000003</v>
      </c>
      <c r="W567" s="8">
        <v>0.46775433100000002</v>
      </c>
      <c r="X567" s="8">
        <v>0.223315926</v>
      </c>
    </row>
    <row r="568" spans="1:24" ht="15" x14ac:dyDescent="0.2">
      <c r="A568" s="8" t="s">
        <v>75</v>
      </c>
      <c r="B568" s="8" t="s">
        <v>27</v>
      </c>
      <c r="C568" s="8">
        <v>0.16491172300000001</v>
      </c>
      <c r="D568" s="8">
        <v>1.8259872E-2</v>
      </c>
      <c r="E568" s="8">
        <v>0.18346717800000001</v>
      </c>
      <c r="F568" s="8">
        <v>3.9538014000000003E-2</v>
      </c>
      <c r="G568" s="8">
        <v>2.5183468000000001E-2</v>
      </c>
      <c r="H568" s="8">
        <v>2.2406026999999999E-2</v>
      </c>
      <c r="I568" s="8">
        <v>1.1125175030000001</v>
      </c>
      <c r="J568" s="8">
        <v>2.1652952590000001</v>
      </c>
      <c r="K568" s="8">
        <v>0.15270878099999999</v>
      </c>
      <c r="L568" s="8">
        <v>1.2270637609999999</v>
      </c>
      <c r="M568" s="8">
        <v>0.46425789899999997</v>
      </c>
      <c r="N568" s="8">
        <v>0.33977760000000001</v>
      </c>
      <c r="O568" s="9">
        <v>3.3E-10</v>
      </c>
      <c r="P568" s="9">
        <v>2.7400000000000001E-9</v>
      </c>
      <c r="Q568" s="9">
        <v>8.08E-10</v>
      </c>
      <c r="R568" s="9">
        <v>5.04E-9</v>
      </c>
      <c r="S568" s="8">
        <v>0.408302791</v>
      </c>
      <c r="T568" s="8">
        <v>0.54239050300000002</v>
      </c>
      <c r="U568" s="8">
        <v>0.34152569500000002</v>
      </c>
      <c r="V568" s="8">
        <v>0.29377476000000002</v>
      </c>
      <c r="W568" s="8">
        <v>0.466576616</v>
      </c>
      <c r="X568" s="8">
        <v>0.53198551900000002</v>
      </c>
    </row>
    <row r="569" spans="1:24" ht="15" x14ac:dyDescent="0.2">
      <c r="A569" s="8" t="s">
        <v>55</v>
      </c>
      <c r="B569" s="8" t="s">
        <v>2</v>
      </c>
      <c r="C569" s="8">
        <v>0.19223694599999999</v>
      </c>
      <c r="D569" s="8">
        <v>2.2782146999999999E-2</v>
      </c>
      <c r="E569" s="8">
        <v>0.329111551</v>
      </c>
      <c r="F569" s="8">
        <v>0.133118191</v>
      </c>
      <c r="G569" s="8">
        <v>2.6860341999999999E-2</v>
      </c>
      <c r="H569" s="8">
        <v>2.9338724E-2</v>
      </c>
      <c r="I569" s="8">
        <v>1.712009884</v>
      </c>
      <c r="J569" s="8">
        <v>5.8430924610000003</v>
      </c>
      <c r="K569" s="8">
        <v>0.139725179</v>
      </c>
      <c r="L569" s="8">
        <v>1.2877945120000001</v>
      </c>
      <c r="M569" s="9">
        <v>1.37E-6</v>
      </c>
      <c r="N569" s="8">
        <v>3.4269600000000003E-4</v>
      </c>
      <c r="O569" s="9">
        <v>2.4E-9</v>
      </c>
      <c r="P569" s="9">
        <v>7.7799999999999995E-8</v>
      </c>
      <c r="Q569" s="9">
        <v>6E-9</v>
      </c>
      <c r="R569" s="9">
        <v>4.2300000000000002E-8</v>
      </c>
      <c r="S569" s="8">
        <v>0.40025704200000001</v>
      </c>
      <c r="T569" s="8">
        <v>1.8378443630000001</v>
      </c>
      <c r="U569" s="8">
        <v>0.344483602</v>
      </c>
      <c r="V569" s="8">
        <v>3.3042671000000003E-2</v>
      </c>
      <c r="W569" s="8">
        <v>0.46283144599999998</v>
      </c>
      <c r="X569" s="8">
        <v>1.4809248509999999</v>
      </c>
    </row>
    <row r="570" spans="1:24" ht="15" x14ac:dyDescent="0.2">
      <c r="A570" s="8" t="s">
        <v>67</v>
      </c>
      <c r="B570" s="8" t="s">
        <v>32</v>
      </c>
      <c r="C570" s="8">
        <v>0.14802322800000001</v>
      </c>
      <c r="D570" s="8">
        <v>1.7701255999999999E-2</v>
      </c>
      <c r="E570" s="8">
        <v>0.14600100099999999</v>
      </c>
      <c r="F570" s="8">
        <v>5.9650872000000001E-2</v>
      </c>
      <c r="G570" s="8">
        <v>1.7225991999999999E-2</v>
      </c>
      <c r="H570" s="8">
        <v>2.1913255999999999E-2</v>
      </c>
      <c r="I570" s="8">
        <v>0.98633844299999995</v>
      </c>
      <c r="J570" s="8">
        <v>3.3698666689999999</v>
      </c>
      <c r="K570" s="8">
        <v>0.11637357399999999</v>
      </c>
      <c r="L570" s="8">
        <v>1.2379492430000001</v>
      </c>
      <c r="M570" s="8">
        <v>0.90378691799999999</v>
      </c>
      <c r="N570" s="8">
        <v>7.0668569000000001E-2</v>
      </c>
      <c r="O570" s="9">
        <v>7.9199999999999995E-10</v>
      </c>
      <c r="P570" s="9">
        <v>2.5799999999999999E-8</v>
      </c>
      <c r="Q570" s="9">
        <v>1.9800000000000002E-9</v>
      </c>
      <c r="R570" s="9">
        <v>1.92E-8</v>
      </c>
      <c r="S570" s="8">
        <v>0.39945857699999998</v>
      </c>
      <c r="T570" s="8">
        <v>1.3424896449999999</v>
      </c>
      <c r="U570" s="8">
        <v>0.34477766999999998</v>
      </c>
      <c r="V570" s="8">
        <v>8.9718643000000001E-2</v>
      </c>
      <c r="W570" s="8">
        <v>0.46246087000000002</v>
      </c>
      <c r="X570" s="8">
        <v>1.047117305</v>
      </c>
    </row>
    <row r="571" spans="1:24" ht="15" x14ac:dyDescent="0.2">
      <c r="A571" s="8" t="s">
        <v>57</v>
      </c>
      <c r="B571" s="8" t="s">
        <v>2</v>
      </c>
      <c r="C571" s="8">
        <v>0.19223694599999999</v>
      </c>
      <c r="D571" s="8">
        <v>2.2782146999999999E-2</v>
      </c>
      <c r="E571" s="8">
        <v>0.24512534599999999</v>
      </c>
      <c r="F571" s="8">
        <v>5.8679593000000002E-2</v>
      </c>
      <c r="G571" s="8">
        <v>3.6645164000000001E-2</v>
      </c>
      <c r="H571" s="8">
        <v>2.4078795E-2</v>
      </c>
      <c r="I571" s="8">
        <v>1.27512089</v>
      </c>
      <c r="J571" s="8">
        <v>2.5756831999999998</v>
      </c>
      <c r="K571" s="8">
        <v>0.19062498</v>
      </c>
      <c r="L571" s="8">
        <v>1.0569150979999999</v>
      </c>
      <c r="M571" s="8">
        <v>0.16525213999999999</v>
      </c>
      <c r="N571" s="8">
        <v>0.15126717000000001</v>
      </c>
      <c r="O571" s="9">
        <v>1.09E-9</v>
      </c>
      <c r="P571" s="9">
        <v>8.3099999999999996E-9</v>
      </c>
      <c r="Q571" s="9">
        <v>2.7400000000000001E-9</v>
      </c>
      <c r="R571" s="9">
        <v>1.5399999999999999E-8</v>
      </c>
      <c r="S571" s="8">
        <v>0.39907533000000001</v>
      </c>
      <c r="T571" s="8">
        <v>0.53819919299999996</v>
      </c>
      <c r="U571" s="8">
        <v>0.34491885</v>
      </c>
      <c r="V571" s="8">
        <v>0.29521976900000002</v>
      </c>
      <c r="W571" s="8">
        <v>0.46228307099999999</v>
      </c>
      <c r="X571" s="8">
        <v>0.52985456500000006</v>
      </c>
    </row>
    <row r="572" spans="1:24" ht="15" x14ac:dyDescent="0.2">
      <c r="A572" s="8" t="s">
        <v>66</v>
      </c>
      <c r="B572" s="8" t="s">
        <v>20</v>
      </c>
      <c r="C572" s="8">
        <v>0.19648008</v>
      </c>
      <c r="D572" s="8">
        <v>2.0709060000000001E-2</v>
      </c>
      <c r="E572" s="8">
        <v>0.20761379399999999</v>
      </c>
      <c r="F572" s="8">
        <v>4.2650277E-2</v>
      </c>
      <c r="G572" s="8">
        <v>1.8196944E-2</v>
      </c>
      <c r="H572" s="8">
        <v>1.6921335999999999E-2</v>
      </c>
      <c r="I572" s="8">
        <v>1.056665862</v>
      </c>
      <c r="J572" s="8">
        <v>2.0594984539999999</v>
      </c>
      <c r="K572" s="8">
        <v>9.2614703000000007E-2</v>
      </c>
      <c r="L572" s="8">
        <v>0.81709821900000001</v>
      </c>
      <c r="M572" s="8">
        <v>0.53921140499999998</v>
      </c>
      <c r="N572" s="8">
        <v>0.193841498</v>
      </c>
      <c r="O572" s="9">
        <v>5.6100000000000003E-10</v>
      </c>
      <c r="P572" s="9">
        <v>3.48E-9</v>
      </c>
      <c r="Q572" s="9">
        <v>1.4100000000000001E-9</v>
      </c>
      <c r="R572" s="9">
        <v>8.6499999999999997E-9</v>
      </c>
      <c r="S572" s="8">
        <v>0.39677833200000001</v>
      </c>
      <c r="T572" s="8">
        <v>0.40254110500000001</v>
      </c>
      <c r="U572" s="8">
        <v>0.34576546499999999</v>
      </c>
      <c r="V572" s="8">
        <v>0.34364292200000002</v>
      </c>
      <c r="W572" s="8">
        <v>0.46121838599999998</v>
      </c>
      <c r="X572" s="8">
        <v>0.46389259700000002</v>
      </c>
    </row>
    <row r="573" spans="1:24" ht="15" x14ac:dyDescent="0.2">
      <c r="A573" s="8" t="s">
        <v>75</v>
      </c>
      <c r="B573" s="8" t="s">
        <v>12</v>
      </c>
      <c r="C573" s="8">
        <v>0.187932246</v>
      </c>
      <c r="D573" s="8">
        <v>2.1227079999999999E-2</v>
      </c>
      <c r="E573" s="8">
        <v>0.20535721600000001</v>
      </c>
      <c r="F573" s="8">
        <v>3.5279199999999997E-2</v>
      </c>
      <c r="G573" s="8">
        <v>2.7345136999999999E-2</v>
      </c>
      <c r="H573" s="8">
        <v>2.5832903000000001E-2</v>
      </c>
      <c r="I573" s="8">
        <v>1.0927194229999999</v>
      </c>
      <c r="J573" s="8">
        <v>1.6619902529999999</v>
      </c>
      <c r="K573" s="8">
        <v>0.14550529800000001</v>
      </c>
      <c r="L573" s="8">
        <v>1.2169786499999999</v>
      </c>
      <c r="M573" s="8">
        <v>0.52987589800000001</v>
      </c>
      <c r="N573" s="8">
        <v>0.58727095200000001</v>
      </c>
      <c r="O573" s="9">
        <v>2.9600000000000001E-10</v>
      </c>
      <c r="P573" s="9">
        <v>3.53E-9</v>
      </c>
      <c r="Q573" s="9">
        <v>7.48E-10</v>
      </c>
      <c r="R573" s="9">
        <v>4.2999999999999996E-9</v>
      </c>
      <c r="S573" s="8">
        <v>0.39585426699999998</v>
      </c>
      <c r="T573" s="8">
        <v>0.82165220800000005</v>
      </c>
      <c r="U573" s="8">
        <v>0.34610626999999999</v>
      </c>
      <c r="V573" s="8">
        <v>0.20563743300000001</v>
      </c>
      <c r="W573" s="8">
        <v>0.460790533</v>
      </c>
      <c r="X573" s="8">
        <v>0.68689782600000004</v>
      </c>
    </row>
    <row r="574" spans="1:24" ht="15" x14ac:dyDescent="0.2">
      <c r="A574" s="8" t="s">
        <v>182</v>
      </c>
      <c r="B574" s="8" t="s">
        <v>3</v>
      </c>
      <c r="C574" s="8">
        <v>0.191056806</v>
      </c>
      <c r="D574" s="8">
        <v>2.0914557E-2</v>
      </c>
      <c r="E574" s="8">
        <v>0.23476248799999999</v>
      </c>
      <c r="F574" s="8">
        <v>3.6563285000000001E-2</v>
      </c>
      <c r="G574" s="8">
        <v>1.4368692000000001E-2</v>
      </c>
      <c r="H574" s="8">
        <v>9.4326949999999996E-3</v>
      </c>
      <c r="I574" s="8">
        <v>1.2287575239999999</v>
      </c>
      <c r="J574" s="8">
        <v>1.7482218140000001</v>
      </c>
      <c r="K574" s="8">
        <v>7.5206385000000001E-2</v>
      </c>
      <c r="L574" s="8">
        <v>0.45101098099999998</v>
      </c>
      <c r="M574" s="8">
        <v>3.1381669999999999E-3</v>
      </c>
      <c r="N574" s="8">
        <v>9.7063984000000006E-2</v>
      </c>
      <c r="O574" s="9">
        <v>2.81E-9</v>
      </c>
      <c r="P574" s="9">
        <v>-2.7800000000000001E-8</v>
      </c>
      <c r="Q574" s="9">
        <v>7.2200000000000003E-9</v>
      </c>
      <c r="R574" s="9">
        <v>1.8200000000000001E-8</v>
      </c>
      <c r="S574" s="8">
        <v>0.38914354499999998</v>
      </c>
      <c r="T574" s="8">
        <v>-1.523030608</v>
      </c>
      <c r="U574" s="8">
        <v>0.34858498199999999</v>
      </c>
      <c r="V574" s="8">
        <v>0.93612447600000004</v>
      </c>
      <c r="W574" s="8">
        <v>0.45769132800000001</v>
      </c>
      <c r="X574" s="8">
        <v>2.8666398999999999E-2</v>
      </c>
    </row>
    <row r="575" spans="1:24" ht="15" x14ac:dyDescent="0.2">
      <c r="A575" s="8" t="s">
        <v>68</v>
      </c>
      <c r="B575" s="8" t="s">
        <v>23</v>
      </c>
      <c r="C575" s="8">
        <v>0.17971320700000001</v>
      </c>
      <c r="D575" s="8">
        <v>2.1420834E-2</v>
      </c>
      <c r="E575" s="8">
        <v>0.22547057500000001</v>
      </c>
      <c r="F575" s="8">
        <v>5.5831047000000002E-2</v>
      </c>
      <c r="G575" s="8">
        <v>6.6934621E-2</v>
      </c>
      <c r="H575" s="8">
        <v>5.8901572999999999E-2</v>
      </c>
      <c r="I575" s="8">
        <v>1.254613277</v>
      </c>
      <c r="J575" s="8">
        <v>2.6063899070000001</v>
      </c>
      <c r="K575" s="8">
        <v>0.372452432</v>
      </c>
      <c r="L575" s="8">
        <v>2.749732893</v>
      </c>
      <c r="M575" s="8">
        <v>0.49943775099999999</v>
      </c>
      <c r="N575" s="8">
        <v>0.56277927599999999</v>
      </c>
      <c r="O575" s="9">
        <v>8.2000000000000006E-9</v>
      </c>
      <c r="P575" s="9">
        <v>1.09E-8</v>
      </c>
      <c r="Q575" s="9">
        <v>2.1200000000000001E-8</v>
      </c>
      <c r="R575" s="9">
        <v>1.18E-7</v>
      </c>
      <c r="S575" s="8">
        <v>0.38677789600000001</v>
      </c>
      <c r="T575" s="8">
        <v>9.2440961000000002E-2</v>
      </c>
      <c r="U575" s="8">
        <v>0.34946032100000002</v>
      </c>
      <c r="V575" s="8">
        <v>0.463173848</v>
      </c>
      <c r="W575" s="8">
        <v>0.456602128</v>
      </c>
      <c r="X575" s="8">
        <v>0.33425597000000001</v>
      </c>
    </row>
    <row r="576" spans="1:24" ht="15" x14ac:dyDescent="0.2">
      <c r="A576" s="8" t="s">
        <v>60</v>
      </c>
      <c r="B576" s="8" t="s">
        <v>133</v>
      </c>
      <c r="C576" s="8">
        <v>0.18616966900000001</v>
      </c>
      <c r="D576" s="8">
        <v>2.1783851E-2</v>
      </c>
      <c r="E576" s="8">
        <v>0.21943506700000001</v>
      </c>
      <c r="F576" s="8">
        <v>6.3859157E-2</v>
      </c>
      <c r="G576" s="8">
        <v>1.6073794999999998E-2</v>
      </c>
      <c r="H576" s="8">
        <v>1.281843E-2</v>
      </c>
      <c r="I576" s="8">
        <v>1.178683229</v>
      </c>
      <c r="J576" s="8">
        <v>2.9314906930000002</v>
      </c>
      <c r="K576" s="8">
        <v>8.6339495000000002E-2</v>
      </c>
      <c r="L576" s="8">
        <v>0.58843729700000003</v>
      </c>
      <c r="M576" s="8">
        <v>4.3600498000000001E-2</v>
      </c>
      <c r="N576" s="8">
        <v>1.6823280000000001E-3</v>
      </c>
      <c r="O576" s="9">
        <v>3.2200000000000003E-10</v>
      </c>
      <c r="P576" s="9">
        <v>3.9499999999999998E-9</v>
      </c>
      <c r="Q576" s="9">
        <v>8.3400000000000002E-10</v>
      </c>
      <c r="R576" s="9">
        <v>4.9300000000000001E-9</v>
      </c>
      <c r="S576" s="8">
        <v>0.38651671199999998</v>
      </c>
      <c r="T576" s="8">
        <v>0.80124061300000005</v>
      </c>
      <c r="U576" s="8">
        <v>0.349557014</v>
      </c>
      <c r="V576" s="8">
        <v>0.211496182</v>
      </c>
      <c r="W576" s="8">
        <v>0.45648197899999998</v>
      </c>
      <c r="X576" s="8">
        <v>0.67469746900000005</v>
      </c>
    </row>
    <row r="577" spans="1:24" ht="15" x14ac:dyDescent="0.2">
      <c r="A577" s="8" t="s">
        <v>70</v>
      </c>
      <c r="B577" s="8" t="s">
        <v>22</v>
      </c>
      <c r="C577" s="8">
        <v>0.160745419</v>
      </c>
      <c r="D577" s="8">
        <v>1.8155362000000001E-2</v>
      </c>
      <c r="E577" s="8">
        <v>0.19310218900000001</v>
      </c>
      <c r="F577" s="8">
        <v>2.7384592999999999E-2</v>
      </c>
      <c r="G577" s="8">
        <v>2.3199030999999998E-2</v>
      </c>
      <c r="H577" s="8">
        <v>1.6631569999999998E-2</v>
      </c>
      <c r="I577" s="8">
        <v>1.201292018</v>
      </c>
      <c r="J577" s="8">
        <v>1.508347388</v>
      </c>
      <c r="K577" s="8">
        <v>0.14432157100000001</v>
      </c>
      <c r="L577" s="8">
        <v>0.916069299</v>
      </c>
      <c r="M577" s="8">
        <v>0.167033352</v>
      </c>
      <c r="N577" s="8">
        <v>0.57851896300000005</v>
      </c>
      <c r="O577" s="9">
        <v>3.3900000000000002E-10</v>
      </c>
      <c r="P577" s="9">
        <v>-5.4400000000000002E-9</v>
      </c>
      <c r="Q577" s="9">
        <v>8.8199999999999995E-10</v>
      </c>
      <c r="R577" s="9">
        <v>5.2000000000000002E-9</v>
      </c>
      <c r="S577" s="8">
        <v>0.38432804100000001</v>
      </c>
      <c r="T577" s="8">
        <v>-1.0456442399999999</v>
      </c>
      <c r="U577" s="8">
        <v>0.350367663</v>
      </c>
      <c r="V577" s="8">
        <v>0.85213734200000002</v>
      </c>
      <c r="W577" s="8">
        <v>0.45547598299999997</v>
      </c>
      <c r="X577" s="8">
        <v>6.9490403000000006E-2</v>
      </c>
    </row>
    <row r="578" spans="1:24" ht="15" x14ac:dyDescent="0.2">
      <c r="A578" s="8" t="s">
        <v>75</v>
      </c>
      <c r="B578" s="8" t="s">
        <v>14</v>
      </c>
      <c r="C578" s="8">
        <v>0.17993782799999999</v>
      </c>
      <c r="D578" s="8">
        <v>2.2508206999999999E-2</v>
      </c>
      <c r="E578" s="8">
        <v>0.19367100800000001</v>
      </c>
      <c r="F578" s="8">
        <v>6.0818047E-2</v>
      </c>
      <c r="G578" s="8">
        <v>2.5221451999999998E-2</v>
      </c>
      <c r="H578" s="8">
        <v>2.9156808999999999E-2</v>
      </c>
      <c r="I578" s="8">
        <v>1.0763218109999999</v>
      </c>
      <c r="J578" s="8">
        <v>2.7020387509999999</v>
      </c>
      <c r="K578" s="8">
        <v>0.14016758900000001</v>
      </c>
      <c r="L578" s="8">
        <v>1.2953856690000001</v>
      </c>
      <c r="M578" s="8">
        <v>0.58648813499999997</v>
      </c>
      <c r="N578" s="8">
        <v>0.19261245299999999</v>
      </c>
      <c r="O578" s="9">
        <v>2.54E-10</v>
      </c>
      <c r="P578" s="9">
        <v>5.62E-9</v>
      </c>
      <c r="Q578" s="9">
        <v>6.6499999999999998E-10</v>
      </c>
      <c r="R578" s="9">
        <v>5.0000000000000001E-9</v>
      </c>
      <c r="S578" s="8">
        <v>0.38222307700000002</v>
      </c>
      <c r="T578" s="8">
        <v>1.124083129</v>
      </c>
      <c r="U578" s="8">
        <v>0.35114795300000001</v>
      </c>
      <c r="V578" s="8">
        <v>0.130488881</v>
      </c>
      <c r="W578" s="8">
        <v>0.45450985900000002</v>
      </c>
      <c r="X578" s="8">
        <v>0.88442649299999998</v>
      </c>
    </row>
    <row r="579" spans="1:24" ht="15" x14ac:dyDescent="0.2">
      <c r="A579" s="8" t="s">
        <v>50</v>
      </c>
      <c r="B579" s="8" t="s">
        <v>21</v>
      </c>
      <c r="C579" s="8">
        <v>0.18812063200000001</v>
      </c>
      <c r="D579" s="8">
        <v>2.2018368999999999E-2</v>
      </c>
      <c r="E579" s="8">
        <v>0.185434561</v>
      </c>
      <c r="F579" s="8">
        <v>3.7252009000000003E-2</v>
      </c>
      <c r="G579" s="8">
        <v>6.2724032999999998E-2</v>
      </c>
      <c r="H579" s="8">
        <v>5.0440611000000003E-2</v>
      </c>
      <c r="I579" s="8">
        <v>0.98572154899999997</v>
      </c>
      <c r="J579" s="8">
        <v>1.691860489</v>
      </c>
      <c r="K579" s="8">
        <v>0.33342453</v>
      </c>
      <c r="L579" s="8">
        <v>2.2908422910000001</v>
      </c>
      <c r="M579" s="8">
        <v>0.965714144</v>
      </c>
      <c r="N579" s="8">
        <v>0.76236959699999995</v>
      </c>
      <c r="O579" s="9">
        <v>1.6000000000000001E-9</v>
      </c>
      <c r="P579" s="9">
        <v>-1.3599999999999999E-8</v>
      </c>
      <c r="Q579" s="9">
        <v>4.18E-9</v>
      </c>
      <c r="R579" s="9">
        <v>2.3199999999999999E-8</v>
      </c>
      <c r="S579" s="8">
        <v>0.38213761600000001</v>
      </c>
      <c r="T579" s="8">
        <v>-0.58716257800000005</v>
      </c>
      <c r="U579" s="8">
        <v>0.35117964600000001</v>
      </c>
      <c r="V579" s="8">
        <v>0.72145273799999998</v>
      </c>
      <c r="W579" s="8">
        <v>0.45447066400000002</v>
      </c>
      <c r="X579" s="8">
        <v>0.141792114</v>
      </c>
    </row>
    <row r="580" spans="1:24" ht="15" x14ac:dyDescent="0.2">
      <c r="A580" s="8" t="s">
        <v>67</v>
      </c>
      <c r="B580" s="8" t="s">
        <v>134</v>
      </c>
      <c r="C580" s="8">
        <v>0.158931342</v>
      </c>
      <c r="D580" s="8">
        <v>1.9413171E-2</v>
      </c>
      <c r="E580" s="8">
        <v>0.16273745100000001</v>
      </c>
      <c r="F580" s="8">
        <v>5.3906532E-2</v>
      </c>
      <c r="G580" s="8">
        <v>1.5207916E-2</v>
      </c>
      <c r="H580" s="8">
        <v>1.7567756E-2</v>
      </c>
      <c r="I580" s="8">
        <v>1.0239481340000001</v>
      </c>
      <c r="J580" s="8">
        <v>2.7768019549999998</v>
      </c>
      <c r="K580" s="8">
        <v>9.5688589000000004E-2</v>
      </c>
      <c r="L580" s="8">
        <v>0.90494002799999995</v>
      </c>
      <c r="M580" s="8">
        <v>0.80260324999999999</v>
      </c>
      <c r="N580" s="8">
        <v>4.5750061000000002E-2</v>
      </c>
      <c r="O580" s="9">
        <v>6.2200000000000002E-10</v>
      </c>
      <c r="P580" s="9">
        <v>6.3899999999999996E-9</v>
      </c>
      <c r="Q580" s="9">
        <v>1.6500000000000001E-9</v>
      </c>
      <c r="R580" s="9">
        <v>1.28E-8</v>
      </c>
      <c r="S580" s="8">
        <v>0.37631575</v>
      </c>
      <c r="T580" s="8">
        <v>0.49703559200000003</v>
      </c>
      <c r="U580" s="8">
        <v>0.35334108600000003</v>
      </c>
      <c r="V580" s="8">
        <v>0.30958197599999998</v>
      </c>
      <c r="W580" s="8">
        <v>0.45180586099999998</v>
      </c>
      <c r="X580" s="8">
        <v>0.50922433199999995</v>
      </c>
    </row>
    <row r="581" spans="1:24" ht="15" x14ac:dyDescent="0.2">
      <c r="A581" s="8" t="s">
        <v>158</v>
      </c>
      <c r="B581" s="8" t="s">
        <v>128</v>
      </c>
      <c r="C581" s="8">
        <v>0.234303598</v>
      </c>
      <c r="D581" s="8">
        <v>1.9485975999999999E-2</v>
      </c>
      <c r="E581" s="8">
        <v>0.26661563500000002</v>
      </c>
      <c r="F581" s="8">
        <v>3.2789852000000001E-2</v>
      </c>
      <c r="G581" s="8">
        <v>1.4158219999999999E-2</v>
      </c>
      <c r="H581" s="8">
        <v>1.05509E-2</v>
      </c>
      <c r="I581" s="8">
        <v>1.1379067060000001</v>
      </c>
      <c r="J581" s="8">
        <v>1.682741066</v>
      </c>
      <c r="K581" s="8">
        <v>6.0426816000000001E-2</v>
      </c>
      <c r="L581" s="8">
        <v>0.54146118700000001</v>
      </c>
      <c r="M581" s="8">
        <v>2.5997360000000001E-2</v>
      </c>
      <c r="N581" s="8">
        <v>0.21040942400000001</v>
      </c>
      <c r="O581" s="9">
        <v>3.28E-10</v>
      </c>
      <c r="P581" s="9">
        <v>-1.8300000000000001E-9</v>
      </c>
      <c r="Q581" s="9">
        <v>8.7199999999999999E-10</v>
      </c>
      <c r="R581" s="9">
        <v>5.86E-9</v>
      </c>
      <c r="S581" s="8">
        <v>0.375518146</v>
      </c>
      <c r="T581" s="8">
        <v>-0.31171310099999999</v>
      </c>
      <c r="U581" s="8">
        <v>0.35363757699999998</v>
      </c>
      <c r="V581" s="8">
        <v>0.62237071499999996</v>
      </c>
      <c r="W581" s="8">
        <v>0.451441594</v>
      </c>
      <c r="X581" s="8">
        <v>0.20595085099999999</v>
      </c>
    </row>
    <row r="582" spans="1:24" ht="15" x14ac:dyDescent="0.2">
      <c r="A582" s="8" t="s">
        <v>158</v>
      </c>
      <c r="B582" s="8" t="s">
        <v>135</v>
      </c>
      <c r="C582" s="8">
        <v>0.15714125400000001</v>
      </c>
      <c r="D582" s="8">
        <v>1.9746495999999999E-2</v>
      </c>
      <c r="E582" s="8">
        <v>0.182560897</v>
      </c>
      <c r="F582" s="8">
        <v>4.2875665E-2</v>
      </c>
      <c r="G582" s="8">
        <v>1.2618901E-2</v>
      </c>
      <c r="H582" s="8">
        <v>1.2029573E-2</v>
      </c>
      <c r="I582" s="8">
        <v>1.1617630130000001</v>
      </c>
      <c r="J582" s="8">
        <v>2.1713050319999998</v>
      </c>
      <c r="K582" s="8">
        <v>8.0302916000000002E-2</v>
      </c>
      <c r="L582" s="8">
        <v>0.60920041199999997</v>
      </c>
      <c r="M582" s="8">
        <v>4.7805122999999998E-2</v>
      </c>
      <c r="N582" s="8">
        <v>5.7039338000000002E-2</v>
      </c>
      <c r="O582" s="9">
        <v>3.9199999999999999E-10</v>
      </c>
      <c r="P582" s="9">
        <v>1.1800000000000001E-11</v>
      </c>
      <c r="Q582" s="9">
        <v>1.0500000000000001E-9</v>
      </c>
      <c r="R582" s="9">
        <v>6.1E-9</v>
      </c>
      <c r="S582" s="8">
        <v>0.37398320699999998</v>
      </c>
      <c r="T582" s="8">
        <v>1.9389100000000001E-3</v>
      </c>
      <c r="U582" s="8">
        <v>0.354208405</v>
      </c>
      <c r="V582" s="8">
        <v>0.499226487</v>
      </c>
      <c r="W582" s="8">
        <v>0.45074113799999999</v>
      </c>
      <c r="X582" s="8">
        <v>0.30170238100000002</v>
      </c>
    </row>
    <row r="583" spans="1:24" ht="15" x14ac:dyDescent="0.2">
      <c r="A583" s="8" t="s">
        <v>55</v>
      </c>
      <c r="B583" s="8" t="s">
        <v>130</v>
      </c>
      <c r="C583" s="8">
        <v>0.22595169800000001</v>
      </c>
      <c r="D583" s="8">
        <v>2.1710711000000001E-2</v>
      </c>
      <c r="E583" s="8">
        <v>0.29430130300000001</v>
      </c>
      <c r="F583" s="8">
        <v>9.7556269000000001E-2</v>
      </c>
      <c r="G583" s="8">
        <v>2.2796005000000001E-2</v>
      </c>
      <c r="H583" s="8">
        <v>2.6729717E-2</v>
      </c>
      <c r="I583" s="8">
        <v>1.3024965289999999</v>
      </c>
      <c r="J583" s="8">
        <v>4.4934626480000004</v>
      </c>
      <c r="K583" s="8">
        <v>0.10088884200000001</v>
      </c>
      <c r="L583" s="8">
        <v>1.231176475</v>
      </c>
      <c r="M583" s="8">
        <v>3.0184539999999998E-3</v>
      </c>
      <c r="N583" s="8">
        <v>5.4673780000000002E-3</v>
      </c>
      <c r="O583" s="9">
        <v>1.6399999999999999E-9</v>
      </c>
      <c r="P583" s="9">
        <v>1.44E-8</v>
      </c>
      <c r="Q583" s="9">
        <v>4.3999999999999997E-9</v>
      </c>
      <c r="R583" s="9">
        <v>4.0399999999999998E-8</v>
      </c>
      <c r="S583" s="8">
        <v>0.37363076099999998</v>
      </c>
      <c r="T583" s="8">
        <v>0.35771276099999999</v>
      </c>
      <c r="U583" s="8">
        <v>0.35433952200000002</v>
      </c>
      <c r="V583" s="8">
        <v>0.36027914100000002</v>
      </c>
      <c r="W583" s="8">
        <v>0.45058040500000002</v>
      </c>
      <c r="X583" s="8">
        <v>0.44336088099999998</v>
      </c>
    </row>
    <row r="584" spans="1:24" ht="15" x14ac:dyDescent="0.2">
      <c r="A584" s="8" t="s">
        <v>74</v>
      </c>
      <c r="B584" s="8" t="s">
        <v>37</v>
      </c>
      <c r="C584" s="8">
        <v>0.171645145</v>
      </c>
      <c r="D584" s="8">
        <v>1.7656801E-2</v>
      </c>
      <c r="E584" s="8">
        <v>0.19184975000000001</v>
      </c>
      <c r="F584" s="8">
        <v>1.6661555000000002E-2</v>
      </c>
      <c r="G584" s="8">
        <v>2.4324107000000001E-2</v>
      </c>
      <c r="H584" s="8">
        <v>1.9159051999999999E-2</v>
      </c>
      <c r="I584" s="8">
        <v>1.1177114889999999</v>
      </c>
      <c r="J584" s="8">
        <v>0.94363384400000005</v>
      </c>
      <c r="K584" s="8">
        <v>0.141711595</v>
      </c>
      <c r="L584" s="8">
        <v>1.0850805509999999</v>
      </c>
      <c r="M584" s="8">
        <v>0.41021229399999998</v>
      </c>
      <c r="N584" s="8">
        <v>0.958582622</v>
      </c>
      <c r="O584" s="9">
        <v>2.3000000000000001E-10</v>
      </c>
      <c r="P584" s="9">
        <v>-4.4800000000000002E-9</v>
      </c>
      <c r="Q584" s="9">
        <v>6.2100000000000003E-10</v>
      </c>
      <c r="R584" s="9">
        <v>3.8499999999999997E-9</v>
      </c>
      <c r="S584" s="8">
        <v>0.371153338</v>
      </c>
      <c r="T584" s="8">
        <v>-1.164581616</v>
      </c>
      <c r="U584" s="8">
        <v>0.35526166300000001</v>
      </c>
      <c r="V584" s="8">
        <v>0.87790580500000004</v>
      </c>
      <c r="W584" s="8">
        <v>0.44945165599999998</v>
      </c>
      <c r="X584" s="8">
        <v>5.6552078999999998E-2</v>
      </c>
    </row>
    <row r="585" spans="1:24" ht="15" x14ac:dyDescent="0.2">
      <c r="A585" s="8" t="s">
        <v>57</v>
      </c>
      <c r="B585" s="8" t="s">
        <v>36</v>
      </c>
      <c r="C585" s="8">
        <v>0.168335386</v>
      </c>
      <c r="D585" s="8">
        <v>1.6863666999999999E-2</v>
      </c>
      <c r="E585" s="8">
        <v>0.20103094899999999</v>
      </c>
      <c r="F585" s="8">
        <v>4.0358463999999997E-2</v>
      </c>
      <c r="G585" s="8">
        <v>1.0469401E-2</v>
      </c>
      <c r="H585" s="8">
        <v>8.1307150000000002E-3</v>
      </c>
      <c r="I585" s="8">
        <v>1.194228702</v>
      </c>
      <c r="J585" s="8">
        <v>2.393219969</v>
      </c>
      <c r="K585" s="8">
        <v>6.2193706000000001E-2</v>
      </c>
      <c r="L585" s="8">
        <v>0.48214395900000001</v>
      </c>
      <c r="M585" s="8">
        <v>2.1812810000000002E-3</v>
      </c>
      <c r="N585" s="8">
        <v>4.6111559999999999E-3</v>
      </c>
      <c r="O585" s="9">
        <v>8.7199999999999999E-10</v>
      </c>
      <c r="P585" s="9">
        <v>2.0700000000000001E-9</v>
      </c>
      <c r="Q585" s="9">
        <v>2.3499999999999999E-9</v>
      </c>
      <c r="R585" s="9">
        <v>1.5700000000000002E-8</v>
      </c>
      <c r="S585" s="8">
        <v>0.37111940300000001</v>
      </c>
      <c r="T585" s="8">
        <v>0.13147908</v>
      </c>
      <c r="U585" s="8">
        <v>0.35527429999999999</v>
      </c>
      <c r="V585" s="8">
        <v>0.44769816699999998</v>
      </c>
      <c r="W585" s="8">
        <v>0.449436208</v>
      </c>
      <c r="X585" s="8">
        <v>0.34901468299999999</v>
      </c>
    </row>
    <row r="586" spans="1:24" ht="15" x14ac:dyDescent="0.2">
      <c r="A586" s="8" t="s">
        <v>61</v>
      </c>
      <c r="B586" s="8" t="s">
        <v>9</v>
      </c>
      <c r="C586" s="8">
        <v>0.23564863799999999</v>
      </c>
      <c r="D586" s="8">
        <v>1.8080377000000002E-2</v>
      </c>
      <c r="E586" s="8">
        <v>0.25244692699999999</v>
      </c>
      <c r="F586" s="8">
        <v>3.1018158000000001E-2</v>
      </c>
      <c r="G586" s="8">
        <v>3.2660155000000003E-2</v>
      </c>
      <c r="H586" s="8">
        <v>2.4867033E-2</v>
      </c>
      <c r="I586" s="8">
        <v>1.0712853229999999</v>
      </c>
      <c r="J586" s="8">
        <v>1.715570332</v>
      </c>
      <c r="K586" s="8">
        <v>0.138596833</v>
      </c>
      <c r="L586" s="8">
        <v>1.3753603480000001</v>
      </c>
      <c r="M586" s="8">
        <v>0.60588851899999996</v>
      </c>
      <c r="N586" s="8">
        <v>0.60364457699999996</v>
      </c>
      <c r="O586" s="9">
        <v>4.48E-10</v>
      </c>
      <c r="P586" s="9">
        <v>1.9900000000000001E-10</v>
      </c>
      <c r="Q586" s="9">
        <v>1.2300000000000001E-9</v>
      </c>
      <c r="R586" s="9">
        <v>8.5899999999999995E-9</v>
      </c>
      <c r="S586" s="8">
        <v>0.36461496799999998</v>
      </c>
      <c r="T586" s="8">
        <v>2.3172615000000001E-2</v>
      </c>
      <c r="U586" s="8">
        <v>0.35769941999999999</v>
      </c>
      <c r="V586" s="8">
        <v>0.49075629100000001</v>
      </c>
      <c r="W586" s="8">
        <v>0.446481764</v>
      </c>
      <c r="X586" s="8">
        <v>0.30913412400000001</v>
      </c>
    </row>
    <row r="587" spans="1:24" ht="15" x14ac:dyDescent="0.2">
      <c r="A587" s="8" t="s">
        <v>59</v>
      </c>
      <c r="B587" s="8" t="s">
        <v>9</v>
      </c>
      <c r="C587" s="8">
        <v>0.23564863799999999</v>
      </c>
      <c r="D587" s="8">
        <v>1.8080377000000002E-2</v>
      </c>
      <c r="E587" s="8">
        <v>0.267902364</v>
      </c>
      <c r="F587" s="8">
        <v>5.9012835E-2</v>
      </c>
      <c r="G587" s="8">
        <v>4.3690606E-2</v>
      </c>
      <c r="H587" s="8">
        <v>3.4560439999999998E-2</v>
      </c>
      <c r="I587" s="8">
        <v>1.1368721070000001</v>
      </c>
      <c r="J587" s="8">
        <v>3.2639162490000002</v>
      </c>
      <c r="K587" s="8">
        <v>0.185405721</v>
      </c>
      <c r="L587" s="8">
        <v>1.911488968</v>
      </c>
      <c r="M587" s="8">
        <v>0.469045728</v>
      </c>
      <c r="N587" s="8">
        <v>0.247501002</v>
      </c>
      <c r="O587" s="9">
        <v>1.7399999999999999E-10</v>
      </c>
      <c r="P587" s="9">
        <v>2.8299999999999999E-9</v>
      </c>
      <c r="Q587" s="9">
        <v>4.78E-10</v>
      </c>
      <c r="R587" s="9">
        <v>3.53E-9</v>
      </c>
      <c r="S587" s="8">
        <v>0.36387887099999999</v>
      </c>
      <c r="T587" s="8">
        <v>0.80213579999999995</v>
      </c>
      <c r="U587" s="8">
        <v>0.35797423099999998</v>
      </c>
      <c r="V587" s="8">
        <v>0.21123720400000001</v>
      </c>
      <c r="W587" s="8">
        <v>0.446148235</v>
      </c>
      <c r="X587" s="8">
        <v>0.67522958899999996</v>
      </c>
    </row>
    <row r="588" spans="1:24" ht="15" x14ac:dyDescent="0.2">
      <c r="A588" s="8" t="s">
        <v>58</v>
      </c>
      <c r="B588" s="8" t="s">
        <v>37</v>
      </c>
      <c r="C588" s="8">
        <v>0.171645145</v>
      </c>
      <c r="D588" s="8">
        <v>1.7656801E-2</v>
      </c>
      <c r="E588" s="8">
        <v>0.18973717600000001</v>
      </c>
      <c r="F588" s="8">
        <v>3.9307796999999998E-2</v>
      </c>
      <c r="G588" s="8">
        <v>3.0245465999999999E-2</v>
      </c>
      <c r="H588" s="8">
        <v>2.5987217E-2</v>
      </c>
      <c r="I588" s="8">
        <v>1.105403685</v>
      </c>
      <c r="J588" s="8">
        <v>2.226212801</v>
      </c>
      <c r="K588" s="8">
        <v>0.176209271</v>
      </c>
      <c r="L588" s="8">
        <v>1.4717964429999999</v>
      </c>
      <c r="M588" s="8">
        <v>0.549622685</v>
      </c>
      <c r="N588" s="8">
        <v>0.409789552</v>
      </c>
      <c r="O588" s="9">
        <v>2.1299999999999999E-10</v>
      </c>
      <c r="P588" s="9">
        <v>-9.7700000000000004E-10</v>
      </c>
      <c r="Q588" s="9">
        <v>5.8900000000000003E-10</v>
      </c>
      <c r="R588" s="9">
        <v>3.8499999999999997E-9</v>
      </c>
      <c r="S588" s="8">
        <v>0.36215612400000002</v>
      </c>
      <c r="T588" s="8">
        <v>-0.25385354300000001</v>
      </c>
      <c r="U588" s="8">
        <v>0.35861768199999999</v>
      </c>
      <c r="V588" s="8">
        <v>0.60019564700000005</v>
      </c>
      <c r="W588" s="8">
        <v>0.44536829999999999</v>
      </c>
      <c r="X588" s="8">
        <v>0.22170715899999999</v>
      </c>
    </row>
    <row r="589" spans="1:24" ht="15" x14ac:dyDescent="0.2">
      <c r="A589" s="8" t="s">
        <v>75</v>
      </c>
      <c r="B589" s="8" t="s">
        <v>8</v>
      </c>
      <c r="C589" s="8">
        <v>0.22672352800000001</v>
      </c>
      <c r="D589" s="8">
        <v>2.0903318000000001E-2</v>
      </c>
      <c r="E589" s="8">
        <v>0.26527799800000001</v>
      </c>
      <c r="F589" s="8">
        <v>8.8678007000000003E-2</v>
      </c>
      <c r="G589" s="8">
        <v>2.9256977999999999E-2</v>
      </c>
      <c r="H589" s="8">
        <v>2.5412830000000001E-2</v>
      </c>
      <c r="I589" s="8">
        <v>1.1700505919999999</v>
      </c>
      <c r="J589" s="8">
        <v>4.2422934090000002</v>
      </c>
      <c r="K589" s="8">
        <v>0.12904253199999999</v>
      </c>
      <c r="L589" s="8">
        <v>1.2157318960000001</v>
      </c>
      <c r="M589" s="8">
        <v>0.19208173200000001</v>
      </c>
      <c r="N589" s="8">
        <v>9.5808379999999995E-3</v>
      </c>
      <c r="O589" s="9">
        <v>2.5300000000000001E-10</v>
      </c>
      <c r="P589" s="9">
        <v>1.0800000000000001E-8</v>
      </c>
      <c r="Q589" s="9">
        <v>7.0800000000000004E-10</v>
      </c>
      <c r="R589" s="9">
        <v>4.9300000000000001E-9</v>
      </c>
      <c r="S589" s="8">
        <v>0.357628259</v>
      </c>
      <c r="T589" s="8">
        <v>2.1907675929999999</v>
      </c>
      <c r="U589" s="8">
        <v>0.36031076400000001</v>
      </c>
      <c r="V589" s="8">
        <v>1.4234307E-2</v>
      </c>
      <c r="W589" s="8">
        <v>0.44332276399999998</v>
      </c>
      <c r="X589" s="8">
        <v>1.846663658</v>
      </c>
    </row>
    <row r="590" spans="1:24" ht="15" x14ac:dyDescent="0.2">
      <c r="A590" s="8" t="s">
        <v>70</v>
      </c>
      <c r="B590" s="8" t="s">
        <v>20</v>
      </c>
      <c r="C590" s="8">
        <v>0.19648008</v>
      </c>
      <c r="D590" s="8">
        <v>2.0709060000000001E-2</v>
      </c>
      <c r="E590" s="8">
        <v>0.23903266500000001</v>
      </c>
      <c r="F590" s="8">
        <v>4.1516946999999998E-2</v>
      </c>
      <c r="G590" s="8">
        <v>2.3472285999999998E-2</v>
      </c>
      <c r="H590" s="8">
        <v>2.0064743999999999E-2</v>
      </c>
      <c r="I590" s="8">
        <v>1.2165745489999999</v>
      </c>
      <c r="J590" s="8">
        <v>2.0047721589999998</v>
      </c>
      <c r="K590" s="8">
        <v>0.119463949</v>
      </c>
      <c r="L590" s="8">
        <v>0.96888724800000003</v>
      </c>
      <c r="M590" s="8">
        <v>7.3852703000000006E-2</v>
      </c>
      <c r="N590" s="8">
        <v>0.29868577400000001</v>
      </c>
      <c r="O590" s="9">
        <v>2.8699999999999999E-10</v>
      </c>
      <c r="P590" s="9">
        <v>-1.25E-9</v>
      </c>
      <c r="Q590" s="9">
        <v>8.08E-10</v>
      </c>
      <c r="R590" s="9">
        <v>5.4299999999999997E-9</v>
      </c>
      <c r="S590" s="8">
        <v>0.35545986000000002</v>
      </c>
      <c r="T590" s="8">
        <v>-0.230002606</v>
      </c>
      <c r="U590" s="8">
        <v>0.36112255599999998</v>
      </c>
      <c r="V590" s="8">
        <v>0.59095512800000005</v>
      </c>
      <c r="W590" s="8">
        <v>0.44234538499999998</v>
      </c>
      <c r="X590" s="8">
        <v>0.228445495</v>
      </c>
    </row>
    <row r="591" spans="1:24" ht="15" x14ac:dyDescent="0.2">
      <c r="A591" s="8" t="s">
        <v>68</v>
      </c>
      <c r="B591" s="8" t="s">
        <v>31</v>
      </c>
      <c r="C591" s="8">
        <v>0.16149342799999999</v>
      </c>
      <c r="D591" s="8">
        <v>1.7186591000000001E-2</v>
      </c>
      <c r="E591" s="8">
        <v>0.208058574</v>
      </c>
      <c r="F591" s="8">
        <v>4.7451964999999999E-2</v>
      </c>
      <c r="G591" s="8">
        <v>6.2894680999999994E-2</v>
      </c>
      <c r="H591" s="8">
        <v>4.6740387000000001E-2</v>
      </c>
      <c r="I591" s="8">
        <v>1.288340813</v>
      </c>
      <c r="J591" s="8">
        <v>2.7609876789999999</v>
      </c>
      <c r="K591" s="8">
        <v>0.38945659900000001</v>
      </c>
      <c r="L591" s="8">
        <v>2.719584571</v>
      </c>
      <c r="M591" s="8">
        <v>0.463762322</v>
      </c>
      <c r="N591" s="8">
        <v>0.51948652200000001</v>
      </c>
      <c r="O591" s="9">
        <v>7.9099999999999994E-9</v>
      </c>
      <c r="P591" s="9">
        <v>-8.3799999999999996E-9</v>
      </c>
      <c r="Q591" s="9">
        <v>2.2399999999999999E-8</v>
      </c>
      <c r="R591" s="9">
        <v>1.08E-7</v>
      </c>
      <c r="S591" s="8">
        <v>0.35320149200000001</v>
      </c>
      <c r="T591" s="8">
        <v>-7.7317499999999997E-2</v>
      </c>
      <c r="U591" s="8">
        <v>0.36196869500000001</v>
      </c>
      <c r="V591" s="8">
        <v>0.53081451499999999</v>
      </c>
      <c r="W591" s="8">
        <v>0.44132898799999998</v>
      </c>
      <c r="X591" s="8">
        <v>0.27505721</v>
      </c>
    </row>
    <row r="592" spans="1:24" ht="15" x14ac:dyDescent="0.2">
      <c r="A592" s="8" t="s">
        <v>61</v>
      </c>
      <c r="B592" s="8" t="s">
        <v>16</v>
      </c>
      <c r="C592" s="8">
        <v>0.15940658499999999</v>
      </c>
      <c r="D592" s="8">
        <v>2.0573348000000002E-2</v>
      </c>
      <c r="E592" s="8">
        <v>0.14465499300000001</v>
      </c>
      <c r="F592" s="8">
        <v>3.0920364999999998E-2</v>
      </c>
      <c r="G592" s="8">
        <v>2.7976911E-2</v>
      </c>
      <c r="H592" s="8">
        <v>2.7632470999999999E-2</v>
      </c>
      <c r="I592" s="8">
        <v>0.90745933000000001</v>
      </c>
      <c r="J592" s="8">
        <v>1.5029330359999999</v>
      </c>
      <c r="K592" s="8">
        <v>0.175506622</v>
      </c>
      <c r="L592" s="8">
        <v>1.343119765</v>
      </c>
      <c r="M592" s="8">
        <v>0.59641427199999997</v>
      </c>
      <c r="N592" s="8">
        <v>0.70838603700000002</v>
      </c>
      <c r="O592" s="9">
        <v>5.0500000000000001E-10</v>
      </c>
      <c r="P592" s="9">
        <v>-1.1200000000000001E-9</v>
      </c>
      <c r="Q592" s="9">
        <v>1.43E-9</v>
      </c>
      <c r="R592" s="9">
        <v>7.2200000000000003E-9</v>
      </c>
      <c r="S592" s="8">
        <v>0.353047791</v>
      </c>
      <c r="T592" s="8">
        <v>-0.15545750699999999</v>
      </c>
      <c r="U592" s="8">
        <v>0.36202630600000002</v>
      </c>
      <c r="V592" s="8">
        <v>0.56176967499999997</v>
      </c>
      <c r="W592" s="8">
        <v>0.44125987100000003</v>
      </c>
      <c r="X592" s="8">
        <v>0.25044170900000001</v>
      </c>
    </row>
    <row r="593" spans="1:24" ht="15" x14ac:dyDescent="0.2">
      <c r="A593" s="8" t="s">
        <v>62</v>
      </c>
      <c r="B593" s="8" t="s">
        <v>32</v>
      </c>
      <c r="C593" s="8">
        <v>0.14802322800000001</v>
      </c>
      <c r="D593" s="8">
        <v>1.7701255999999999E-2</v>
      </c>
      <c r="E593" s="8">
        <v>0.15160815</v>
      </c>
      <c r="F593" s="8">
        <v>5.0989411999999998E-2</v>
      </c>
      <c r="G593" s="8">
        <v>7.8068349999999998E-3</v>
      </c>
      <c r="H593" s="8">
        <v>8.4258890000000006E-3</v>
      </c>
      <c r="I593" s="8">
        <v>1.02421864</v>
      </c>
      <c r="J593" s="8">
        <v>2.8805533720000001</v>
      </c>
      <c r="K593" s="8">
        <v>5.2740604000000003E-2</v>
      </c>
      <c r="L593" s="8">
        <v>0.47600514900000002</v>
      </c>
      <c r="M593" s="8">
        <v>0.64622684900000005</v>
      </c>
      <c r="N593" s="8">
        <v>1.01189E-4</v>
      </c>
      <c r="O593" s="9">
        <v>4.2399999999999998E-10</v>
      </c>
      <c r="P593" s="9">
        <v>2.0199999999999999E-8</v>
      </c>
      <c r="Q593" s="9">
        <v>1.21E-9</v>
      </c>
      <c r="R593" s="9">
        <v>8.1699999999999997E-9</v>
      </c>
      <c r="S593" s="8">
        <v>0.350209783</v>
      </c>
      <c r="T593" s="8">
        <v>2.4728863570000001</v>
      </c>
      <c r="U593" s="8">
        <v>0.363090633</v>
      </c>
      <c r="V593" s="8">
        <v>6.7013380000000003E-3</v>
      </c>
      <c r="W593" s="8">
        <v>0.43998495500000001</v>
      </c>
      <c r="X593" s="8">
        <v>2.173838494</v>
      </c>
    </row>
    <row r="594" spans="1:24" ht="15" x14ac:dyDescent="0.2">
      <c r="A594" s="8" t="s">
        <v>69</v>
      </c>
      <c r="B594" s="8" t="s">
        <v>7</v>
      </c>
      <c r="C594" s="8">
        <v>0.19580504400000001</v>
      </c>
      <c r="D594" s="8">
        <v>2.0304776E-2</v>
      </c>
      <c r="E594" s="8">
        <v>0.20192133900000001</v>
      </c>
      <c r="F594" s="8">
        <v>5.8419500999999999E-2</v>
      </c>
      <c r="G594" s="8">
        <v>6.0847731000000002E-2</v>
      </c>
      <c r="H594" s="8">
        <v>5.3035983000000002E-2</v>
      </c>
      <c r="I594" s="8">
        <v>1.031236657</v>
      </c>
      <c r="J594" s="8">
        <v>2.87713098</v>
      </c>
      <c r="K594" s="8">
        <v>0.31075670900000002</v>
      </c>
      <c r="L594" s="8">
        <v>2.6119954170000002</v>
      </c>
      <c r="M594" s="8">
        <v>0.91971191600000002</v>
      </c>
      <c r="N594" s="8">
        <v>0.468284967</v>
      </c>
      <c r="O594" s="9">
        <v>1.43E-9</v>
      </c>
      <c r="P594" s="9">
        <v>1.27E-8</v>
      </c>
      <c r="Q594" s="9">
        <v>4.2000000000000004E-9</v>
      </c>
      <c r="R594" s="9">
        <v>2.8299999999999999E-8</v>
      </c>
      <c r="S594" s="8">
        <v>0.34057229</v>
      </c>
      <c r="T594" s="8">
        <v>0.44788183399999998</v>
      </c>
      <c r="U594" s="8">
        <v>0.36671279699999998</v>
      </c>
      <c r="V594" s="8">
        <v>0.32711923999999998</v>
      </c>
      <c r="W594" s="8">
        <v>0.43567393500000001</v>
      </c>
      <c r="X594" s="8">
        <v>0.48529391199999999</v>
      </c>
    </row>
    <row r="595" spans="1:24" ht="15" x14ac:dyDescent="0.2">
      <c r="A595" s="8" t="s">
        <v>49</v>
      </c>
      <c r="B595" s="8" t="s">
        <v>27</v>
      </c>
      <c r="C595" s="8">
        <v>0.16491172300000001</v>
      </c>
      <c r="D595" s="8">
        <v>1.8259872E-2</v>
      </c>
      <c r="E595" s="8">
        <v>0.19001588999999999</v>
      </c>
      <c r="F595" s="8">
        <v>3.4508415000000001E-2</v>
      </c>
      <c r="G595" s="8">
        <v>2.0992029999999998E-2</v>
      </c>
      <c r="H595" s="8">
        <v>1.8676055E-2</v>
      </c>
      <c r="I595" s="8">
        <v>1.1522279120000001</v>
      </c>
      <c r="J595" s="8">
        <v>1.8898497540000001</v>
      </c>
      <c r="K595" s="8">
        <v>0.12729252599999999</v>
      </c>
      <c r="L595" s="8">
        <v>1.0227922250000001</v>
      </c>
      <c r="M595" s="8">
        <v>0.233829551</v>
      </c>
      <c r="N595" s="8">
        <v>0.38515008499999998</v>
      </c>
      <c r="O595" s="9">
        <v>3.7000000000000001E-10</v>
      </c>
      <c r="P595" s="9">
        <v>-2.7900000000000001E-9</v>
      </c>
      <c r="Q595" s="9">
        <v>1.1100000000000001E-9</v>
      </c>
      <c r="R595" s="9">
        <v>6.8299999999999998E-9</v>
      </c>
      <c r="S595" s="8">
        <v>0.333692514</v>
      </c>
      <c r="T595" s="8">
        <v>-0.40810780299999999</v>
      </c>
      <c r="U595" s="8">
        <v>0.36930580000000002</v>
      </c>
      <c r="V595" s="8">
        <v>0.65840273400000005</v>
      </c>
      <c r="W595" s="8">
        <v>0.43261387200000001</v>
      </c>
      <c r="X595" s="8">
        <v>0.181508374</v>
      </c>
    </row>
    <row r="596" spans="1:24" ht="15" x14ac:dyDescent="0.2">
      <c r="A596" s="8" t="s">
        <v>73</v>
      </c>
      <c r="B596" s="8" t="s">
        <v>15</v>
      </c>
      <c r="C596" s="8">
        <v>0.17834686199999999</v>
      </c>
      <c r="D596" s="8">
        <v>1.9415183999999999E-2</v>
      </c>
      <c r="E596" s="8">
        <v>0.199121936</v>
      </c>
      <c r="F596" s="8">
        <v>7.7639528999999999E-2</v>
      </c>
      <c r="G596" s="8">
        <v>2.1703027999999999E-2</v>
      </c>
      <c r="H596" s="8">
        <v>1.9222530000000002E-2</v>
      </c>
      <c r="I596" s="8">
        <v>1.116486906</v>
      </c>
      <c r="J596" s="8">
        <v>3.99890766</v>
      </c>
      <c r="K596" s="8">
        <v>0.121689989</v>
      </c>
      <c r="L596" s="8">
        <v>0.99007716199999996</v>
      </c>
      <c r="M596" s="8">
        <v>0.34196269400000001</v>
      </c>
      <c r="N596" s="8">
        <v>4.2390250000000004E-3</v>
      </c>
      <c r="O596" s="9">
        <v>1.6500000000000001E-9</v>
      </c>
      <c r="P596" s="9">
        <v>2.2399999999999999E-8</v>
      </c>
      <c r="Q596" s="9">
        <v>4.9799999999999998E-9</v>
      </c>
      <c r="R596" s="9">
        <v>3.3699999999999997E-8</v>
      </c>
      <c r="S596" s="8">
        <v>0.33240831100000001</v>
      </c>
      <c r="T596" s="8">
        <v>0.66386465900000002</v>
      </c>
      <c r="U596" s="8">
        <v>0.36979048199999998</v>
      </c>
      <c r="V596" s="8">
        <v>0.25338846900000001</v>
      </c>
      <c r="W596" s="8">
        <v>0.43204427099999998</v>
      </c>
      <c r="X596" s="8">
        <v>0.596213153</v>
      </c>
    </row>
    <row r="597" spans="1:24" ht="15" x14ac:dyDescent="0.2">
      <c r="A597" s="8" t="s">
        <v>58</v>
      </c>
      <c r="B597" s="8" t="s">
        <v>22</v>
      </c>
      <c r="C597" s="8">
        <v>0.160745419</v>
      </c>
      <c r="D597" s="8">
        <v>1.8155362000000001E-2</v>
      </c>
      <c r="E597" s="8">
        <v>0.17576249699999999</v>
      </c>
      <c r="F597" s="8">
        <v>5.6349738000000003E-2</v>
      </c>
      <c r="G597" s="8">
        <v>2.8774973999999998E-2</v>
      </c>
      <c r="H597" s="8">
        <v>2.7299773999999999E-2</v>
      </c>
      <c r="I597" s="8">
        <v>1.0934215</v>
      </c>
      <c r="J597" s="8">
        <v>3.103751838</v>
      </c>
      <c r="K597" s="8">
        <v>0.17900960299999999</v>
      </c>
      <c r="L597" s="8">
        <v>1.503675557</v>
      </c>
      <c r="M597" s="8">
        <v>0.60230510500000001</v>
      </c>
      <c r="N597" s="8">
        <v>0.164621826</v>
      </c>
      <c r="O597" s="9">
        <v>1.94E-10</v>
      </c>
      <c r="P597" s="9">
        <v>-2.11E-9</v>
      </c>
      <c r="Q597" s="9">
        <v>5.8400000000000005E-10</v>
      </c>
      <c r="R597" s="9">
        <v>4.6699999999999998E-9</v>
      </c>
      <c r="S597" s="8">
        <v>0.33150263600000002</v>
      </c>
      <c r="T597" s="8">
        <v>-0.45278915800000002</v>
      </c>
      <c r="U597" s="8">
        <v>0.37013242499999999</v>
      </c>
      <c r="V597" s="8">
        <v>0.67464971399999996</v>
      </c>
      <c r="W597" s="8">
        <v>0.43164286699999999</v>
      </c>
      <c r="X597" s="8">
        <v>0.170921659</v>
      </c>
    </row>
    <row r="598" spans="1:24" ht="15" x14ac:dyDescent="0.2">
      <c r="A598" s="8" t="s">
        <v>52</v>
      </c>
      <c r="B598" s="8" t="s">
        <v>132</v>
      </c>
      <c r="C598" s="8">
        <v>0.223862004</v>
      </c>
      <c r="D598" s="8">
        <v>1.8335695999999999E-2</v>
      </c>
      <c r="E598" s="8">
        <v>0.237098012</v>
      </c>
      <c r="F598" s="8">
        <v>3.4511550000000002E-2</v>
      </c>
      <c r="G598" s="8">
        <v>2.1158007999999999E-2</v>
      </c>
      <c r="H598" s="8">
        <v>1.4950163000000001E-2</v>
      </c>
      <c r="I598" s="8">
        <v>1.059125745</v>
      </c>
      <c r="J598" s="8">
        <v>1.8822056250000001</v>
      </c>
      <c r="K598" s="8">
        <v>9.4513617999999994E-2</v>
      </c>
      <c r="L598" s="8">
        <v>0.815358374</v>
      </c>
      <c r="M598" s="8">
        <v>0.53283119400000001</v>
      </c>
      <c r="N598" s="8">
        <v>0.28096825800000003</v>
      </c>
      <c r="O598" s="9">
        <v>1.0999999999999999E-9</v>
      </c>
      <c r="P598" s="9">
        <v>-1.7100000000000001E-8</v>
      </c>
      <c r="Q598" s="9">
        <v>3.3099999999999999E-9</v>
      </c>
      <c r="R598" s="9">
        <v>2.0999999999999999E-8</v>
      </c>
      <c r="S598" s="8">
        <v>0.33109377499999998</v>
      </c>
      <c r="T598" s="8">
        <v>-0.816191789</v>
      </c>
      <c r="U598" s="8">
        <v>0.37028682699999999</v>
      </c>
      <c r="V598" s="8">
        <v>0.79280477400000005</v>
      </c>
      <c r="W598" s="8">
        <v>0.43146173799999998</v>
      </c>
      <c r="X598" s="8">
        <v>0.100833743</v>
      </c>
    </row>
    <row r="599" spans="1:24" ht="15" x14ac:dyDescent="0.2">
      <c r="A599" s="8" t="s">
        <v>57</v>
      </c>
      <c r="B599" s="8" t="s">
        <v>3</v>
      </c>
      <c r="C599" s="8">
        <v>0.191056806</v>
      </c>
      <c r="D599" s="8">
        <v>2.0914557E-2</v>
      </c>
      <c r="E599" s="8">
        <v>0.23695688100000001</v>
      </c>
      <c r="F599" s="8">
        <v>5.2995255999999998E-2</v>
      </c>
      <c r="G599" s="8">
        <v>2.7323872999999999E-2</v>
      </c>
      <c r="H599" s="8">
        <v>1.7024721E-2</v>
      </c>
      <c r="I599" s="8">
        <v>1.2402430760000001</v>
      </c>
      <c r="J599" s="8">
        <v>2.5338932970000001</v>
      </c>
      <c r="K599" s="8">
        <v>0.14301439099999999</v>
      </c>
      <c r="L599" s="8">
        <v>0.81401296099999998</v>
      </c>
      <c r="M599" s="8">
        <v>0.111481657</v>
      </c>
      <c r="N599" s="8">
        <v>4.7750645000000001E-2</v>
      </c>
      <c r="O599" s="9">
        <v>6.4299999999999995E-10</v>
      </c>
      <c r="P599" s="9">
        <v>5.4899999999999999E-9</v>
      </c>
      <c r="Q599" s="9">
        <v>1.9500000000000001E-9</v>
      </c>
      <c r="R599" s="9">
        <v>9.3999999999999998E-9</v>
      </c>
      <c r="S599" s="8">
        <v>0.32933220600000002</v>
      </c>
      <c r="T599" s="8">
        <v>0.58407888200000002</v>
      </c>
      <c r="U599" s="8">
        <v>0.37095230200000001</v>
      </c>
      <c r="V599" s="8">
        <v>0.279583621</v>
      </c>
      <c r="W599" s="8">
        <v>0.43068192900000002</v>
      </c>
      <c r="X599" s="8">
        <v>0.553488274</v>
      </c>
    </row>
    <row r="600" spans="1:24" ht="15" x14ac:dyDescent="0.2">
      <c r="A600" s="8" t="s">
        <v>51</v>
      </c>
      <c r="B600" s="8" t="s">
        <v>15</v>
      </c>
      <c r="C600" s="8">
        <v>0.17834686199999999</v>
      </c>
      <c r="D600" s="8">
        <v>1.9415183999999999E-2</v>
      </c>
      <c r="E600" s="8">
        <v>0.41557308199999998</v>
      </c>
      <c r="F600" s="8">
        <v>7.5340951000000003E-2</v>
      </c>
      <c r="G600" s="8">
        <v>6.8487190000000003E-2</v>
      </c>
      <c r="H600" s="8">
        <v>4.1542681999999997E-2</v>
      </c>
      <c r="I600" s="8">
        <v>2.330139585</v>
      </c>
      <c r="J600" s="8">
        <v>3.880516933</v>
      </c>
      <c r="K600" s="8">
        <v>0.38401118499999998</v>
      </c>
      <c r="L600" s="8">
        <v>2.1397006630000002</v>
      </c>
      <c r="M600" s="9">
        <v>1.1800000000000001E-5</v>
      </c>
      <c r="N600" s="8">
        <v>0.20689909200000001</v>
      </c>
      <c r="O600" s="9">
        <v>2.8999999999999998E-10</v>
      </c>
      <c r="P600" s="9">
        <v>-2.6000000000000001E-9</v>
      </c>
      <c r="Q600" s="9">
        <v>8.8900000000000003E-10</v>
      </c>
      <c r="R600" s="9">
        <v>4.3299999999999997E-9</v>
      </c>
      <c r="S600" s="8">
        <v>0.326300547</v>
      </c>
      <c r="T600" s="8">
        <v>-0.59952228799999996</v>
      </c>
      <c r="U600" s="8">
        <v>0.37209848699999998</v>
      </c>
      <c r="V600" s="8">
        <v>0.72558767400000002</v>
      </c>
      <c r="W600" s="8">
        <v>0.42934209600000001</v>
      </c>
      <c r="X600" s="8">
        <v>0.13931010399999999</v>
      </c>
    </row>
    <row r="601" spans="1:24" ht="15" x14ac:dyDescent="0.2">
      <c r="A601" s="8" t="s">
        <v>55</v>
      </c>
      <c r="B601" s="8" t="s">
        <v>7</v>
      </c>
      <c r="C601" s="8">
        <v>0.19580504400000001</v>
      </c>
      <c r="D601" s="8">
        <v>2.0304776E-2</v>
      </c>
      <c r="E601" s="8">
        <v>0.28304294499999999</v>
      </c>
      <c r="F601" s="8">
        <v>7.3226515000000006E-2</v>
      </c>
      <c r="G601" s="8">
        <v>2.3389034E-2</v>
      </c>
      <c r="H601" s="8">
        <v>2.3312435999999999E-2</v>
      </c>
      <c r="I601" s="8">
        <v>1.4455344919999999</v>
      </c>
      <c r="J601" s="8">
        <v>3.606368953</v>
      </c>
      <c r="K601" s="8">
        <v>0.11945062300000001</v>
      </c>
      <c r="L601" s="8">
        <v>1.148125737</v>
      </c>
      <c r="M601" s="8">
        <v>3.2153599999999998E-4</v>
      </c>
      <c r="N601" s="8">
        <v>2.5997012999999999E-2</v>
      </c>
      <c r="O601" s="9">
        <v>1.57E-9</v>
      </c>
      <c r="P601" s="9">
        <v>1.6399999999999999E-9</v>
      </c>
      <c r="Q601" s="9">
        <v>4.8200000000000003E-9</v>
      </c>
      <c r="R601" s="9">
        <v>4.2699999999999999E-8</v>
      </c>
      <c r="S601" s="8">
        <v>0.32593825300000001</v>
      </c>
      <c r="T601" s="8">
        <v>3.8530597999999999E-2</v>
      </c>
      <c r="U601" s="8">
        <v>0.37223553700000001</v>
      </c>
      <c r="V601" s="8">
        <v>0.48463231800000001</v>
      </c>
      <c r="W601" s="8">
        <v>0.42918216799999998</v>
      </c>
      <c r="X601" s="8">
        <v>0.31458762800000001</v>
      </c>
    </row>
    <row r="602" spans="1:24" ht="15" x14ac:dyDescent="0.2">
      <c r="A602" s="8" t="s">
        <v>69</v>
      </c>
      <c r="B602" s="8" t="s">
        <v>129</v>
      </c>
      <c r="C602" s="8">
        <v>0.22539358500000001</v>
      </c>
      <c r="D602" s="8">
        <v>1.9757903E-2</v>
      </c>
      <c r="E602" s="8">
        <v>0.230756353</v>
      </c>
      <c r="F602" s="8">
        <v>-5.5757970000000004E-3</v>
      </c>
      <c r="G602" s="8">
        <v>6.8872850999999999E-2</v>
      </c>
      <c r="H602" s="8">
        <v>5.7237284999999999E-2</v>
      </c>
      <c r="I602" s="8">
        <v>1.023792901</v>
      </c>
      <c r="J602" s="8">
        <v>-0.28220590000000001</v>
      </c>
      <c r="K602" s="8">
        <v>0.30556704099999998</v>
      </c>
      <c r="L602" s="8">
        <v>2.8969311790000001</v>
      </c>
      <c r="M602" s="8">
        <v>0.93766457400000003</v>
      </c>
      <c r="N602" s="8">
        <v>0.65081397699999999</v>
      </c>
      <c r="O602" s="9">
        <v>1.3399999999999999E-9</v>
      </c>
      <c r="P602" s="9">
        <v>-3.3099999999999999E-8</v>
      </c>
      <c r="Q602" s="9">
        <v>4.1199999999999998E-9</v>
      </c>
      <c r="R602" s="9">
        <v>2.8200000000000001E-8</v>
      </c>
      <c r="S602" s="8">
        <v>0.32586258499999998</v>
      </c>
      <c r="T602" s="8">
        <v>-1.173139412</v>
      </c>
      <c r="U602" s="8">
        <v>0.37226416200000001</v>
      </c>
      <c r="V602" s="8">
        <v>0.879630048</v>
      </c>
      <c r="W602" s="8">
        <v>0.42914877099999998</v>
      </c>
      <c r="X602" s="8">
        <v>5.5699944000000001E-2</v>
      </c>
    </row>
    <row r="603" spans="1:24" ht="15" x14ac:dyDescent="0.2">
      <c r="A603" s="8" t="s">
        <v>58</v>
      </c>
      <c r="B603" s="8" t="s">
        <v>129</v>
      </c>
      <c r="C603" s="8">
        <v>0.22539358500000001</v>
      </c>
      <c r="D603" s="8">
        <v>1.9757903E-2</v>
      </c>
      <c r="E603" s="8">
        <v>0.25983967699999999</v>
      </c>
      <c r="F603" s="8">
        <v>6.1359905999999999E-2</v>
      </c>
      <c r="G603" s="8">
        <v>3.2864457999999999E-2</v>
      </c>
      <c r="H603" s="8">
        <v>2.8585983999999998E-2</v>
      </c>
      <c r="I603" s="8">
        <v>1.152826406</v>
      </c>
      <c r="J603" s="8">
        <v>3.1055879860000002</v>
      </c>
      <c r="K603" s="8">
        <v>0.145809197</v>
      </c>
      <c r="L603" s="8">
        <v>1.446812647</v>
      </c>
      <c r="M603" s="8">
        <v>0.30023641099999998</v>
      </c>
      <c r="N603" s="8">
        <v>0.15220449899999999</v>
      </c>
      <c r="O603" s="9">
        <v>1.65E-10</v>
      </c>
      <c r="P603" s="9">
        <v>9.3400000000000008E-10</v>
      </c>
      <c r="Q603" s="9">
        <v>5.09E-10</v>
      </c>
      <c r="R603" s="9">
        <v>4.1599999999999997E-9</v>
      </c>
      <c r="S603" s="8">
        <v>0.323733253</v>
      </c>
      <c r="T603" s="8">
        <v>0.224750644</v>
      </c>
      <c r="U603" s="8">
        <v>0.37306999699999999</v>
      </c>
      <c r="V603" s="8">
        <v>0.41108663200000001</v>
      </c>
      <c r="W603" s="8">
        <v>0.42820967700000001</v>
      </c>
      <c r="X603" s="8">
        <v>0.38606664499999999</v>
      </c>
    </row>
    <row r="604" spans="1:24" ht="15" x14ac:dyDescent="0.2">
      <c r="A604" s="8" t="s">
        <v>55</v>
      </c>
      <c r="B604" s="8" t="s">
        <v>127</v>
      </c>
      <c r="C604" s="8">
        <v>0.234689596</v>
      </c>
      <c r="D604" s="8">
        <v>1.9615816000000001E-2</v>
      </c>
      <c r="E604" s="8">
        <v>0.29903582400000001</v>
      </c>
      <c r="F604" s="8">
        <v>8.9848288999999998E-2</v>
      </c>
      <c r="G604" s="8">
        <v>2.3979902000000001E-2</v>
      </c>
      <c r="H604" s="8">
        <v>2.3754107999999999E-2</v>
      </c>
      <c r="I604" s="8">
        <v>1.274175882</v>
      </c>
      <c r="J604" s="8">
        <v>4.5804001779999997</v>
      </c>
      <c r="K604" s="8">
        <v>0.10217709899999999</v>
      </c>
      <c r="L604" s="8">
        <v>1.210967087</v>
      </c>
      <c r="M604" s="8">
        <v>7.2535719999999998E-3</v>
      </c>
      <c r="N604" s="8">
        <v>2.4546839999999999E-3</v>
      </c>
      <c r="O604" s="9">
        <v>1.49E-9</v>
      </c>
      <c r="P604" s="9">
        <v>3.3500000000000002E-8</v>
      </c>
      <c r="Q604" s="9">
        <v>4.5900000000000001E-9</v>
      </c>
      <c r="R604" s="9">
        <v>4.1299999999999999E-8</v>
      </c>
      <c r="S604" s="8">
        <v>0.32366117500000002</v>
      </c>
      <c r="T604" s="8">
        <v>0.81287188200000005</v>
      </c>
      <c r="U604" s="8">
        <v>0.37309728399999997</v>
      </c>
      <c r="V604" s="8">
        <v>0.20814575900000001</v>
      </c>
      <c r="W604" s="8">
        <v>0.42817791199999999</v>
      </c>
      <c r="X604" s="8">
        <v>0.68163243399999995</v>
      </c>
    </row>
    <row r="605" spans="1:24" ht="15" x14ac:dyDescent="0.2">
      <c r="A605" s="8" t="s">
        <v>59</v>
      </c>
      <c r="B605" s="8" t="s">
        <v>25</v>
      </c>
      <c r="C605" s="8">
        <v>0.17159532199999999</v>
      </c>
      <c r="D605" s="8">
        <v>2.1256605000000001E-2</v>
      </c>
      <c r="E605" s="8">
        <v>0.17931103600000001</v>
      </c>
      <c r="F605" s="8">
        <v>5.8893713E-2</v>
      </c>
      <c r="G605" s="8">
        <v>3.3075950999999999E-2</v>
      </c>
      <c r="H605" s="8">
        <v>3.4659453999999999E-2</v>
      </c>
      <c r="I605" s="8">
        <v>1.0449645910000001</v>
      </c>
      <c r="J605" s="8">
        <v>2.7706077470000001</v>
      </c>
      <c r="K605" s="8">
        <v>0.192755551</v>
      </c>
      <c r="L605" s="8">
        <v>1.6305263320000001</v>
      </c>
      <c r="M605" s="8">
        <v>0.81572403299999996</v>
      </c>
      <c r="N605" s="8">
        <v>0.274293552</v>
      </c>
      <c r="O605" s="9">
        <v>1.64E-10</v>
      </c>
      <c r="P605" s="9">
        <v>1.37E-9</v>
      </c>
      <c r="Q605" s="9">
        <v>5.1E-10</v>
      </c>
      <c r="R605" s="9">
        <v>3.3200000000000001E-9</v>
      </c>
      <c r="S605" s="8">
        <v>0.32066377899999998</v>
      </c>
      <c r="T605" s="8">
        <v>0.411811859</v>
      </c>
      <c r="U605" s="8">
        <v>0.374232599</v>
      </c>
      <c r="V605" s="8">
        <v>0.34023866400000002</v>
      </c>
      <c r="W605" s="8">
        <v>0.42685838399999998</v>
      </c>
      <c r="X605" s="8">
        <v>0.46821633499999998</v>
      </c>
    </row>
    <row r="606" spans="1:24" ht="15" x14ac:dyDescent="0.2">
      <c r="A606" s="8" t="s">
        <v>58</v>
      </c>
      <c r="B606" s="8" t="s">
        <v>20</v>
      </c>
      <c r="C606" s="8">
        <v>0.19648008</v>
      </c>
      <c r="D606" s="8">
        <v>2.0709060000000001E-2</v>
      </c>
      <c r="E606" s="8">
        <v>0.22897753100000001</v>
      </c>
      <c r="F606" s="8">
        <v>2.2387125000000001E-2</v>
      </c>
      <c r="G606" s="8">
        <v>3.2284427999999997E-2</v>
      </c>
      <c r="H606" s="8">
        <v>2.7505577999999999E-2</v>
      </c>
      <c r="I606" s="8">
        <v>1.1653981920000001</v>
      </c>
      <c r="J606" s="8">
        <v>1.081030494</v>
      </c>
      <c r="K606" s="8">
        <v>0.16431399799999999</v>
      </c>
      <c r="L606" s="8">
        <v>1.3281905490000001</v>
      </c>
      <c r="M606" s="8">
        <v>0.31567178099999998</v>
      </c>
      <c r="N606" s="8">
        <v>0.95133547200000002</v>
      </c>
      <c r="O606" s="9">
        <v>1.8E-10</v>
      </c>
      <c r="P606" s="9">
        <v>-3.9000000000000002E-9</v>
      </c>
      <c r="Q606" s="9">
        <v>5.6300000000000002E-10</v>
      </c>
      <c r="R606" s="9">
        <v>3.5400000000000002E-9</v>
      </c>
      <c r="S606" s="8">
        <v>0.31906014799999999</v>
      </c>
      <c r="T606" s="8">
        <v>-1.1016225449999999</v>
      </c>
      <c r="U606" s="8">
        <v>0.37484045100000002</v>
      </c>
      <c r="V606" s="8">
        <v>0.86468709899999996</v>
      </c>
      <c r="W606" s="8">
        <v>0.42615354799999999</v>
      </c>
      <c r="X606" s="8">
        <v>6.3141021000000006E-2</v>
      </c>
    </row>
    <row r="607" spans="1:24" ht="15" x14ac:dyDescent="0.2">
      <c r="A607" s="8" t="s">
        <v>59</v>
      </c>
      <c r="B607" s="8" t="s">
        <v>4</v>
      </c>
      <c r="C607" s="8">
        <v>0.204188649</v>
      </c>
      <c r="D607" s="8">
        <v>2.2653983999999999E-2</v>
      </c>
      <c r="E607" s="8">
        <v>0.22140248400000001</v>
      </c>
      <c r="F607" s="8">
        <v>1.7892889999999999E-3</v>
      </c>
      <c r="G607" s="8">
        <v>3.7027723999999998E-2</v>
      </c>
      <c r="H607" s="8">
        <v>3.8672093999999997E-2</v>
      </c>
      <c r="I607" s="8">
        <v>1.084303587</v>
      </c>
      <c r="J607" s="8">
        <v>7.8983412000000003E-2</v>
      </c>
      <c r="K607" s="8">
        <v>0.18134075699999999</v>
      </c>
      <c r="L607" s="8">
        <v>1.7070769589999999</v>
      </c>
      <c r="M607" s="8">
        <v>0.64205201000000001</v>
      </c>
      <c r="N607" s="8">
        <v>0.58461774799999999</v>
      </c>
      <c r="O607" s="9">
        <v>1.4600000000000001E-10</v>
      </c>
      <c r="P607" s="9">
        <v>-1.5500000000000001E-10</v>
      </c>
      <c r="Q607" s="9">
        <v>4.65E-10</v>
      </c>
      <c r="R607" s="9">
        <v>3.1899999999999999E-9</v>
      </c>
      <c r="S607" s="8">
        <v>0.31359210399999998</v>
      </c>
      <c r="T607" s="8">
        <v>-4.8804047000000003E-2</v>
      </c>
      <c r="U607" s="8">
        <v>0.37691542900000002</v>
      </c>
      <c r="V607" s="8">
        <v>0.51946227099999998</v>
      </c>
      <c r="W607" s="8">
        <v>0.423756085</v>
      </c>
      <c r="X607" s="8">
        <v>0.28444598999999998</v>
      </c>
    </row>
    <row r="608" spans="1:24" ht="15" x14ac:dyDescent="0.2">
      <c r="A608" s="8" t="s">
        <v>59</v>
      </c>
      <c r="B608" s="8" t="s">
        <v>34</v>
      </c>
      <c r="C608" s="8">
        <v>0.17516627200000001</v>
      </c>
      <c r="D608" s="8">
        <v>1.8545554999999998E-2</v>
      </c>
      <c r="E608" s="8">
        <v>0.16567944500000001</v>
      </c>
      <c r="F608" s="8">
        <v>7.3343515999999997E-2</v>
      </c>
      <c r="G608" s="8">
        <v>4.0242014999999999E-2</v>
      </c>
      <c r="H608" s="8">
        <v>3.4498342000000001E-2</v>
      </c>
      <c r="I608" s="8">
        <v>0.94584101799999998</v>
      </c>
      <c r="J608" s="8">
        <v>3.9547760830000001</v>
      </c>
      <c r="K608" s="8">
        <v>0.229736093</v>
      </c>
      <c r="L608" s="8">
        <v>1.8601946490000001</v>
      </c>
      <c r="M608" s="8">
        <v>0.81273134300000005</v>
      </c>
      <c r="N608" s="8">
        <v>0.112599561</v>
      </c>
      <c r="O608" s="9">
        <v>1.65E-10</v>
      </c>
      <c r="P608" s="9">
        <v>6.6299999999999996E-9</v>
      </c>
      <c r="Q608" s="9">
        <v>5.3200000000000002E-10</v>
      </c>
      <c r="R608" s="9">
        <v>3.34E-9</v>
      </c>
      <c r="S608" s="8">
        <v>0.30972344499999999</v>
      </c>
      <c r="T608" s="8">
        <v>1.988658743</v>
      </c>
      <c r="U608" s="8">
        <v>0.37838563600000003</v>
      </c>
      <c r="V608" s="8">
        <v>2.3369441000000001E-2</v>
      </c>
      <c r="W608" s="8">
        <v>0.422065358</v>
      </c>
      <c r="X608" s="8">
        <v>1.6313516690000001</v>
      </c>
    </row>
    <row r="609" spans="1:24" ht="15" x14ac:dyDescent="0.2">
      <c r="A609" s="8" t="s">
        <v>57</v>
      </c>
      <c r="B609" s="8" t="s">
        <v>20</v>
      </c>
      <c r="C609" s="8">
        <v>0.19648008</v>
      </c>
      <c r="D609" s="8">
        <v>2.0709060000000001E-2</v>
      </c>
      <c r="E609" s="8">
        <v>0.24400409300000001</v>
      </c>
      <c r="F609" s="8">
        <v>5.4254987999999997E-2</v>
      </c>
      <c r="G609" s="8">
        <v>2.6495241999999999E-2</v>
      </c>
      <c r="H609" s="8">
        <v>2.0529803999999999E-2</v>
      </c>
      <c r="I609" s="8">
        <v>1.241876999</v>
      </c>
      <c r="J609" s="8">
        <v>2.6198672520000001</v>
      </c>
      <c r="K609" s="8">
        <v>0.13484950600000001</v>
      </c>
      <c r="L609" s="8">
        <v>0.99134406799999997</v>
      </c>
      <c r="M609" s="8">
        <v>8.8998803000000001E-2</v>
      </c>
      <c r="N609" s="8">
        <v>0.11997399</v>
      </c>
      <c r="O609" s="9">
        <v>5.6500000000000001E-10</v>
      </c>
      <c r="P609" s="9">
        <v>1.2100000000000001E-8</v>
      </c>
      <c r="Q609" s="9">
        <v>1.8400000000000001E-9</v>
      </c>
      <c r="R609" s="9">
        <v>1.4100000000000001E-8</v>
      </c>
      <c r="S609" s="8">
        <v>0.30641116400000001</v>
      </c>
      <c r="T609" s="8">
        <v>0.860078868</v>
      </c>
      <c r="U609" s="8">
        <v>0.37964580399999998</v>
      </c>
      <c r="V609" s="8">
        <v>0.19487278399999999</v>
      </c>
      <c r="W609" s="8">
        <v>0.42062139500000001</v>
      </c>
      <c r="X609" s="8">
        <v>0.71024880899999998</v>
      </c>
    </row>
    <row r="610" spans="1:24" ht="15" x14ac:dyDescent="0.2">
      <c r="A610" s="8" t="s">
        <v>49</v>
      </c>
      <c r="B610" s="8" t="s">
        <v>28</v>
      </c>
      <c r="C610" s="8">
        <v>0.16479765099999999</v>
      </c>
      <c r="D610" s="8">
        <v>1.2536153E-2</v>
      </c>
      <c r="E610" s="8">
        <v>0.16157053699999999</v>
      </c>
      <c r="F610" s="8">
        <v>3.0919899000000001E-2</v>
      </c>
      <c r="G610" s="8">
        <v>1.8256925E-2</v>
      </c>
      <c r="H610" s="8">
        <v>1.1997824000000001E-2</v>
      </c>
      <c r="I610" s="8">
        <v>0.98041772000000005</v>
      </c>
      <c r="J610" s="8">
        <v>2.466458373</v>
      </c>
      <c r="K610" s="8">
        <v>0.11078389</v>
      </c>
      <c r="L610" s="8">
        <v>0.95705788400000003</v>
      </c>
      <c r="M610" s="8">
        <v>0.85943534700000002</v>
      </c>
      <c r="N610" s="8">
        <v>0.128273571</v>
      </c>
      <c r="O610" s="9">
        <v>2.7700000000000003E-10</v>
      </c>
      <c r="P610" s="9">
        <v>-2.0200000000000001E-9</v>
      </c>
      <c r="Q610" s="9">
        <v>9.0599999999999997E-10</v>
      </c>
      <c r="R610" s="9">
        <v>6.5000000000000003E-9</v>
      </c>
      <c r="S610" s="8">
        <v>0.30549416200000001</v>
      </c>
      <c r="T610" s="8">
        <v>-0.31172786800000002</v>
      </c>
      <c r="U610" s="8">
        <v>0.37999490800000002</v>
      </c>
      <c r="V610" s="8">
        <v>0.62237632600000004</v>
      </c>
      <c r="W610" s="8">
        <v>0.42022222300000001</v>
      </c>
      <c r="X610" s="8">
        <v>0.205946935</v>
      </c>
    </row>
    <row r="611" spans="1:24" ht="15" x14ac:dyDescent="0.2">
      <c r="A611" s="8" t="s">
        <v>60</v>
      </c>
      <c r="B611" s="8" t="s">
        <v>30</v>
      </c>
      <c r="C611" s="8">
        <v>0.14774442400000001</v>
      </c>
      <c r="D611" s="8">
        <v>1.7862466E-2</v>
      </c>
      <c r="E611" s="8">
        <v>0.179361888</v>
      </c>
      <c r="F611" s="8">
        <v>4.8658689999999997E-2</v>
      </c>
      <c r="G611" s="8">
        <v>1.2290238E-2</v>
      </c>
      <c r="H611" s="8">
        <v>1.0290294E-2</v>
      </c>
      <c r="I611" s="8">
        <v>1.214001068</v>
      </c>
      <c r="J611" s="8">
        <v>2.724074592</v>
      </c>
      <c r="K611" s="8">
        <v>8.3185798000000005E-2</v>
      </c>
      <c r="L611" s="8">
        <v>0.57608474099999996</v>
      </c>
      <c r="M611" s="8">
        <v>1.2085086E-2</v>
      </c>
      <c r="N611" s="8">
        <v>3.645157E-3</v>
      </c>
      <c r="O611" s="9">
        <v>2.0499999999999999E-10</v>
      </c>
      <c r="P611" s="9">
        <v>2.1999999999999998E-9</v>
      </c>
      <c r="Q611" s="9">
        <v>6.8400000000000002E-10</v>
      </c>
      <c r="R611" s="9">
        <v>5.2899999999999997E-9</v>
      </c>
      <c r="S611" s="8">
        <v>0.29999952699999999</v>
      </c>
      <c r="T611" s="8">
        <v>0.416416065</v>
      </c>
      <c r="U611" s="8">
        <v>0.38208875799999997</v>
      </c>
      <c r="V611" s="8">
        <v>0.33855278700000002</v>
      </c>
      <c r="W611" s="8">
        <v>0.41783574000000001</v>
      </c>
      <c r="X611" s="8">
        <v>0.470373606</v>
      </c>
    </row>
    <row r="612" spans="1:24" ht="15" x14ac:dyDescent="0.2">
      <c r="A612" s="8" t="s">
        <v>75</v>
      </c>
      <c r="B612" s="8" t="s">
        <v>9</v>
      </c>
      <c r="C612" s="8">
        <v>0.23564863799999999</v>
      </c>
      <c r="D612" s="8">
        <v>1.8080377000000002E-2</v>
      </c>
      <c r="E612" s="8">
        <v>0.27426251600000001</v>
      </c>
      <c r="F612" s="8">
        <v>3.7289839999999999E-3</v>
      </c>
      <c r="G612" s="8">
        <v>2.8627307000000001E-2</v>
      </c>
      <c r="H612" s="8">
        <v>2.0347091000000001E-2</v>
      </c>
      <c r="I612" s="8">
        <v>1.1638620900000001</v>
      </c>
      <c r="J612" s="8">
        <v>0.20624479300000001</v>
      </c>
      <c r="K612" s="8">
        <v>0.121483015</v>
      </c>
      <c r="L612" s="8">
        <v>1.1253687830000001</v>
      </c>
      <c r="M612" s="8">
        <v>0.18350765099999999</v>
      </c>
      <c r="N612" s="8">
        <v>0.478059548</v>
      </c>
      <c r="O612" s="9">
        <v>2.03E-10</v>
      </c>
      <c r="P612" s="9">
        <v>-2.52E-9</v>
      </c>
      <c r="Q612" s="9">
        <v>6.7800000000000004E-10</v>
      </c>
      <c r="R612" s="9">
        <v>4.4999999999999998E-9</v>
      </c>
      <c r="S612" s="8">
        <v>0.29965444600000002</v>
      </c>
      <c r="T612" s="8">
        <v>-0.55986212800000001</v>
      </c>
      <c r="U612" s="8">
        <v>0.382220375</v>
      </c>
      <c r="V612" s="8">
        <v>0.71221325899999999</v>
      </c>
      <c r="W612" s="8">
        <v>0.41768616600000003</v>
      </c>
      <c r="X612" s="8">
        <v>0.14738994599999999</v>
      </c>
    </row>
    <row r="613" spans="1:24" ht="15" x14ac:dyDescent="0.2">
      <c r="A613" s="8" t="s">
        <v>158</v>
      </c>
      <c r="B613" s="8" t="s">
        <v>129</v>
      </c>
      <c r="C613" s="8">
        <v>0.22539358500000001</v>
      </c>
      <c r="D613" s="8">
        <v>1.9757903E-2</v>
      </c>
      <c r="E613" s="8">
        <v>0.25535968399999998</v>
      </c>
      <c r="F613" s="8">
        <v>3.7816469999999998E-2</v>
      </c>
      <c r="G613" s="8">
        <v>1.3620995E-2</v>
      </c>
      <c r="H613" s="8">
        <v>1.1413128999999999E-2</v>
      </c>
      <c r="I613" s="8">
        <v>1.1329500969999999</v>
      </c>
      <c r="J613" s="8">
        <v>1.9139921019999999</v>
      </c>
      <c r="K613" s="8">
        <v>6.0432044999999997E-2</v>
      </c>
      <c r="L613" s="8">
        <v>0.57764883300000003</v>
      </c>
      <c r="M613" s="8">
        <v>3.1184595999999998E-2</v>
      </c>
      <c r="N613" s="8">
        <v>0.116298335</v>
      </c>
      <c r="O613" s="9">
        <v>2.5300000000000001E-10</v>
      </c>
      <c r="P613" s="9">
        <v>-5.76E-9</v>
      </c>
      <c r="Q613" s="9">
        <v>8.4499999999999998E-10</v>
      </c>
      <c r="R613" s="9">
        <v>5.6500000000000001E-9</v>
      </c>
      <c r="S613" s="8">
        <v>0.29910195899999997</v>
      </c>
      <c r="T613" s="8">
        <v>-1.019073581</v>
      </c>
      <c r="U613" s="8">
        <v>0.38243112600000001</v>
      </c>
      <c r="V613" s="8">
        <v>0.84591598199999996</v>
      </c>
      <c r="W613" s="8">
        <v>0.41744676800000002</v>
      </c>
      <c r="X613" s="8">
        <v>7.2672769999999998E-2</v>
      </c>
    </row>
    <row r="614" spans="1:24" ht="15" x14ac:dyDescent="0.2">
      <c r="A614" s="8" t="s">
        <v>158</v>
      </c>
      <c r="B614" s="8" t="s">
        <v>27</v>
      </c>
      <c r="C614" s="8">
        <v>0.16491172300000001</v>
      </c>
      <c r="D614" s="8">
        <v>1.8259872E-2</v>
      </c>
      <c r="E614" s="8">
        <v>0.187655826</v>
      </c>
      <c r="F614" s="8">
        <v>4.0227952999999997E-2</v>
      </c>
      <c r="G614" s="8">
        <v>1.3492848E-2</v>
      </c>
      <c r="H614" s="8">
        <v>1.1017799E-2</v>
      </c>
      <c r="I614" s="8">
        <v>1.137916841</v>
      </c>
      <c r="J614" s="8">
        <v>2.2030796659999998</v>
      </c>
      <c r="K614" s="8">
        <v>8.1818609E-2</v>
      </c>
      <c r="L614" s="8">
        <v>0.60338864299999995</v>
      </c>
      <c r="M614" s="8">
        <v>9.9195166000000001E-2</v>
      </c>
      <c r="N614" s="8">
        <v>4.7049596999999999E-2</v>
      </c>
      <c r="O614" s="9">
        <v>2.8300000000000001E-10</v>
      </c>
      <c r="P614" s="9">
        <v>9.6500000000000008E-10</v>
      </c>
      <c r="Q614" s="9">
        <v>9.5099999999999992E-10</v>
      </c>
      <c r="R614" s="9">
        <v>5.7900000000000001E-9</v>
      </c>
      <c r="S614" s="8">
        <v>0.297269214</v>
      </c>
      <c r="T614" s="8">
        <v>0.166872089</v>
      </c>
      <c r="U614" s="8">
        <v>0.38313049199999999</v>
      </c>
      <c r="V614" s="8">
        <v>0.43373534699999999</v>
      </c>
      <c r="W614" s="8">
        <v>0.41665328299999999</v>
      </c>
      <c r="X614" s="8">
        <v>0.362775183</v>
      </c>
    </row>
    <row r="615" spans="1:24" ht="15" x14ac:dyDescent="0.2">
      <c r="A615" s="8" t="s">
        <v>52</v>
      </c>
      <c r="B615" s="8" t="s">
        <v>36</v>
      </c>
      <c r="C615" s="8">
        <v>0.168335386</v>
      </c>
      <c r="D615" s="8">
        <v>1.6863666999999999E-2</v>
      </c>
      <c r="E615" s="8">
        <v>0.183469091</v>
      </c>
      <c r="F615" s="8">
        <v>1.9537688000000001E-2</v>
      </c>
      <c r="G615" s="8">
        <v>2.0558628999999998E-2</v>
      </c>
      <c r="H615" s="8">
        <v>1.5878934000000001E-2</v>
      </c>
      <c r="I615" s="8">
        <v>1.089902103</v>
      </c>
      <c r="J615" s="8">
        <v>1.1585669780000001</v>
      </c>
      <c r="K615" s="8">
        <v>0.122128983</v>
      </c>
      <c r="L615" s="8">
        <v>0.94160623600000004</v>
      </c>
      <c r="M615" s="8">
        <v>0.462410981</v>
      </c>
      <c r="N615" s="8">
        <v>0.86633002400000003</v>
      </c>
      <c r="O615" s="9">
        <v>1.0999999999999999E-9</v>
      </c>
      <c r="P615" s="9">
        <v>-1.73E-9</v>
      </c>
      <c r="Q615" s="9">
        <v>3.8300000000000002E-9</v>
      </c>
      <c r="R615" s="9">
        <v>2.3899999999999999E-8</v>
      </c>
      <c r="S615" s="8">
        <v>0.28848414500000003</v>
      </c>
      <c r="T615" s="8">
        <v>-7.2298912000000007E-2</v>
      </c>
      <c r="U615" s="8">
        <v>0.38648808299999998</v>
      </c>
      <c r="V615" s="8">
        <v>0.52881798499999999</v>
      </c>
      <c r="W615" s="8">
        <v>0.41286389299999998</v>
      </c>
      <c r="X615" s="8">
        <v>0.27669378300000003</v>
      </c>
    </row>
    <row r="616" spans="1:24" ht="15" x14ac:dyDescent="0.2">
      <c r="A616" s="8" t="s">
        <v>51</v>
      </c>
      <c r="B616" s="8" t="s">
        <v>26</v>
      </c>
      <c r="C616" s="8">
        <v>0.18915130399999999</v>
      </c>
      <c r="D616" s="8">
        <v>2.3108258E-2</v>
      </c>
      <c r="E616" s="8">
        <v>0.38559455599999998</v>
      </c>
      <c r="F616" s="8">
        <v>9.6732903999999995E-2</v>
      </c>
      <c r="G616" s="8">
        <v>6.1182624999999997E-2</v>
      </c>
      <c r="H616" s="8">
        <v>5.6450345999999998E-2</v>
      </c>
      <c r="I616" s="8">
        <v>2.0385508689999998</v>
      </c>
      <c r="J616" s="8">
        <v>4.1860751309999999</v>
      </c>
      <c r="K616" s="8">
        <v>0.32345864800000002</v>
      </c>
      <c r="L616" s="8">
        <v>2.4428646060000001</v>
      </c>
      <c r="M616" s="8">
        <v>4.1926700000000002E-4</v>
      </c>
      <c r="N616" s="8">
        <v>0.26005344499999999</v>
      </c>
      <c r="O616" s="9">
        <v>2.5699999999999999E-10</v>
      </c>
      <c r="P616" s="9">
        <v>-7.1200000000000002E-10</v>
      </c>
      <c r="Q616" s="9">
        <v>8.97E-10</v>
      </c>
      <c r="R616" s="9">
        <v>5.4400000000000002E-9</v>
      </c>
      <c r="S616" s="8">
        <v>0.28670241299999999</v>
      </c>
      <c r="T616" s="8">
        <v>-0.130875728</v>
      </c>
      <c r="U616" s="8">
        <v>0.38717009499999999</v>
      </c>
      <c r="V616" s="8">
        <v>0.55206319199999998</v>
      </c>
      <c r="W616" s="8">
        <v>0.412098195</v>
      </c>
      <c r="X616" s="8">
        <v>0.25801120799999999</v>
      </c>
    </row>
    <row r="617" spans="1:24" ht="15" x14ac:dyDescent="0.2">
      <c r="A617" s="8" t="s">
        <v>73</v>
      </c>
      <c r="B617" s="8" t="s">
        <v>36</v>
      </c>
      <c r="C617" s="8">
        <v>0.168335386</v>
      </c>
      <c r="D617" s="8">
        <v>1.6863666999999999E-2</v>
      </c>
      <c r="E617" s="8">
        <v>0.186592329</v>
      </c>
      <c r="F617" s="8">
        <v>3.8430741999999997E-2</v>
      </c>
      <c r="G617" s="8">
        <v>2.1708534000000002E-2</v>
      </c>
      <c r="H617" s="8">
        <v>2.0531292999999999E-2</v>
      </c>
      <c r="I617" s="8">
        <v>1.108455765</v>
      </c>
      <c r="J617" s="8">
        <v>2.2789077739999999</v>
      </c>
      <c r="K617" s="8">
        <v>0.12896001900000001</v>
      </c>
      <c r="L617" s="8">
        <v>1.217486874</v>
      </c>
      <c r="M617" s="8">
        <v>0.39276126500000003</v>
      </c>
      <c r="N617" s="8">
        <v>0.29376261399999998</v>
      </c>
      <c r="O617" s="9">
        <v>1.49E-9</v>
      </c>
      <c r="P617" s="9">
        <v>3.7499999999999997E-9</v>
      </c>
      <c r="Q617" s="9">
        <v>5.2599999999999996E-9</v>
      </c>
      <c r="R617" s="9">
        <v>3.8700000000000002E-8</v>
      </c>
      <c r="S617" s="8">
        <v>0.284184304</v>
      </c>
      <c r="T617" s="8">
        <v>9.6978919999999996E-2</v>
      </c>
      <c r="U617" s="8">
        <v>0.38813457200000001</v>
      </c>
      <c r="V617" s="8">
        <v>0.46137156699999998</v>
      </c>
      <c r="W617" s="8">
        <v>0.411017672</v>
      </c>
      <c r="X617" s="8">
        <v>0.33594917299999999</v>
      </c>
    </row>
    <row r="618" spans="1:24" ht="15" x14ac:dyDescent="0.2">
      <c r="A618" s="8" t="s">
        <v>60</v>
      </c>
      <c r="B618" s="8" t="s">
        <v>25</v>
      </c>
      <c r="C618" s="8">
        <v>0.17159532199999999</v>
      </c>
      <c r="D618" s="8">
        <v>2.1256605000000001E-2</v>
      </c>
      <c r="E618" s="8">
        <v>0.212957375</v>
      </c>
      <c r="F618" s="8">
        <v>4.6729189999999997E-2</v>
      </c>
      <c r="G618" s="8">
        <v>1.4078887E-2</v>
      </c>
      <c r="H618" s="8">
        <v>1.2826047E-2</v>
      </c>
      <c r="I618" s="8">
        <v>1.2410441720000001</v>
      </c>
      <c r="J618" s="8">
        <v>2.1983374649999998</v>
      </c>
      <c r="K618" s="8">
        <v>8.2047035000000004E-2</v>
      </c>
      <c r="L618" s="8">
        <v>0.60339115899999995</v>
      </c>
      <c r="M618" s="8">
        <v>3.775914E-3</v>
      </c>
      <c r="N618" s="8">
        <v>4.7968710999999997E-2</v>
      </c>
      <c r="O618" s="9">
        <v>2.18E-10</v>
      </c>
      <c r="P618" s="9">
        <v>-4.4299999999999998E-9</v>
      </c>
      <c r="Q618" s="9">
        <v>7.7200000000000002E-10</v>
      </c>
      <c r="R618" s="9">
        <v>4.66E-9</v>
      </c>
      <c r="S618" s="8">
        <v>0.28248697299999997</v>
      </c>
      <c r="T618" s="8">
        <v>-0.95014960999999998</v>
      </c>
      <c r="U618" s="8">
        <v>0.38878506699999998</v>
      </c>
      <c r="V618" s="8">
        <v>0.82898188100000003</v>
      </c>
      <c r="W618" s="8">
        <v>0.41029042399999999</v>
      </c>
      <c r="X618" s="8">
        <v>8.1454962000000006E-2</v>
      </c>
    </row>
    <row r="619" spans="1:24" ht="15" x14ac:dyDescent="0.2">
      <c r="A619" s="8" t="s">
        <v>53</v>
      </c>
      <c r="B619" s="8" t="s">
        <v>20</v>
      </c>
      <c r="C619" s="8">
        <v>0.19648008</v>
      </c>
      <c r="D619" s="8">
        <v>2.0709060000000001E-2</v>
      </c>
      <c r="E619" s="8">
        <v>0.23932994699999999</v>
      </c>
      <c r="F619" s="8">
        <v>4.0147334E-2</v>
      </c>
      <c r="G619" s="8">
        <v>1.4414415E-2</v>
      </c>
      <c r="H619" s="8">
        <v>1.3203504E-2</v>
      </c>
      <c r="I619" s="8">
        <v>1.2180875849999999</v>
      </c>
      <c r="J619" s="8">
        <v>1.9386361969999999</v>
      </c>
      <c r="K619" s="8">
        <v>7.3363240999999996E-2</v>
      </c>
      <c r="L619" s="8">
        <v>0.63757140000000001</v>
      </c>
      <c r="M619" s="8">
        <v>3.4145099999999999E-3</v>
      </c>
      <c r="N619" s="8">
        <v>0.14567672800000001</v>
      </c>
      <c r="O619" s="9">
        <v>2.8599999999999999E-10</v>
      </c>
      <c r="P619" s="9">
        <v>-8.1799999999999995E-9</v>
      </c>
      <c r="Q619" s="9">
        <v>1.02E-9</v>
      </c>
      <c r="R619" s="9">
        <v>7.3399999999999999E-9</v>
      </c>
      <c r="S619" s="8">
        <v>0.27980842</v>
      </c>
      <c r="T619" s="8">
        <v>-1.1152757369999999</v>
      </c>
      <c r="U619" s="8">
        <v>0.38981224599999997</v>
      </c>
      <c r="V619" s="8">
        <v>0.86763385999999998</v>
      </c>
      <c r="W619" s="8">
        <v>0.40914452200000001</v>
      </c>
      <c r="X619" s="8">
        <v>6.1663507999999999E-2</v>
      </c>
    </row>
    <row r="620" spans="1:24" ht="15" x14ac:dyDescent="0.2">
      <c r="A620" s="8" t="s">
        <v>55</v>
      </c>
      <c r="B620" s="8" t="s">
        <v>38</v>
      </c>
      <c r="C620" s="8">
        <v>0.144332503</v>
      </c>
      <c r="D620" s="8">
        <v>1.3172102999999999E-2</v>
      </c>
      <c r="E620" s="8">
        <v>0.21235464800000001</v>
      </c>
      <c r="F620" s="8">
        <v>1.8278796999999999E-2</v>
      </c>
      <c r="G620" s="8">
        <v>2.1788877000000002E-2</v>
      </c>
      <c r="H620" s="8">
        <v>1.7666997E-2</v>
      </c>
      <c r="I620" s="8">
        <v>1.471287781</v>
      </c>
      <c r="J620" s="8">
        <v>1.3876901239999999</v>
      </c>
      <c r="K620" s="8">
        <v>0.15096306300000001</v>
      </c>
      <c r="L620" s="8">
        <v>1.3412434900000001</v>
      </c>
      <c r="M620" s="8">
        <v>1.5552070000000001E-3</v>
      </c>
      <c r="N620" s="8">
        <v>0.77223081100000002</v>
      </c>
      <c r="O620" s="9">
        <v>1.67E-9</v>
      </c>
      <c r="P620" s="9">
        <v>-1.06E-7</v>
      </c>
      <c r="Q620" s="9">
        <v>6.1099999999999998E-9</v>
      </c>
      <c r="R620" s="9">
        <v>4.7199999999999999E-8</v>
      </c>
      <c r="S620" s="8">
        <v>0.27341765899999998</v>
      </c>
      <c r="T620" s="8">
        <v>-2.2484969050000001</v>
      </c>
      <c r="U620" s="8">
        <v>0.39226609000000001</v>
      </c>
      <c r="V620" s="8">
        <v>0.98772773899999999</v>
      </c>
      <c r="W620" s="8">
        <v>0.40641923400000002</v>
      </c>
      <c r="X620" s="8">
        <v>5.3627500000000003E-3</v>
      </c>
    </row>
    <row r="621" spans="1:24" ht="15" x14ac:dyDescent="0.2">
      <c r="A621" s="8" t="s">
        <v>75</v>
      </c>
      <c r="B621" s="8" t="s">
        <v>30</v>
      </c>
      <c r="C621" s="8">
        <v>0.14774442400000001</v>
      </c>
      <c r="D621" s="8">
        <v>1.7862466E-2</v>
      </c>
      <c r="E621" s="8">
        <v>0.16168171100000001</v>
      </c>
      <c r="F621" s="8">
        <v>-1.4808219999999999E-3</v>
      </c>
      <c r="G621" s="8">
        <v>2.5800731E-2</v>
      </c>
      <c r="H621" s="8">
        <v>2.1151334000000001E-2</v>
      </c>
      <c r="I621" s="8">
        <v>1.094333767</v>
      </c>
      <c r="J621" s="8">
        <v>-8.2901340000000004E-2</v>
      </c>
      <c r="K621" s="8">
        <v>0.17463082699999999</v>
      </c>
      <c r="L621" s="8">
        <v>1.184121722</v>
      </c>
      <c r="M621" s="8">
        <v>0.59209946199999997</v>
      </c>
      <c r="N621" s="8">
        <v>0.35162853100000002</v>
      </c>
      <c r="O621" s="9">
        <v>2.5100000000000001E-10</v>
      </c>
      <c r="P621" s="9">
        <v>-3.4299999999999999E-9</v>
      </c>
      <c r="Q621" s="9">
        <v>9.2200000000000002E-10</v>
      </c>
      <c r="R621" s="9">
        <v>4.4699999999999997E-9</v>
      </c>
      <c r="S621" s="8">
        <v>0.27215221299999998</v>
      </c>
      <c r="T621" s="8">
        <v>-0.767909544</v>
      </c>
      <c r="U621" s="8">
        <v>0.39275249200000001</v>
      </c>
      <c r="V621" s="8">
        <v>0.77872953700000003</v>
      </c>
      <c r="W621" s="8">
        <v>0.40588105099999999</v>
      </c>
      <c r="X621" s="8">
        <v>0.108613353</v>
      </c>
    </row>
    <row r="622" spans="1:24" ht="15" x14ac:dyDescent="0.2">
      <c r="A622" s="8" t="s">
        <v>57</v>
      </c>
      <c r="B622" s="8" t="s">
        <v>29</v>
      </c>
      <c r="C622" s="8">
        <v>0.16201782200000001</v>
      </c>
      <c r="D622" s="8">
        <v>1.8980369E-2</v>
      </c>
      <c r="E622" s="8">
        <v>0.20935659200000001</v>
      </c>
      <c r="F622" s="8">
        <v>3.5749505000000001E-2</v>
      </c>
      <c r="G622" s="8">
        <v>2.0313715999999999E-2</v>
      </c>
      <c r="H622" s="8">
        <v>2.2374265000000001E-2</v>
      </c>
      <c r="I622" s="8">
        <v>1.2921824850000001</v>
      </c>
      <c r="J622" s="8">
        <v>1.8834989280000001</v>
      </c>
      <c r="K622" s="8">
        <v>0.125379518</v>
      </c>
      <c r="L622" s="8">
        <v>1.1788108180000001</v>
      </c>
      <c r="M622" s="8">
        <v>1.2244633E-2</v>
      </c>
      <c r="N622" s="8">
        <v>0.43333719500000001</v>
      </c>
      <c r="O622" s="9">
        <v>5.3300000000000002E-10</v>
      </c>
      <c r="P622" s="9">
        <v>-5.4000000000000004E-9</v>
      </c>
      <c r="Q622" s="9">
        <v>1.9599999999999998E-9</v>
      </c>
      <c r="R622" s="9">
        <v>1.3599999999999999E-8</v>
      </c>
      <c r="S622" s="8">
        <v>0.27185269899999998</v>
      </c>
      <c r="T622" s="8">
        <v>-0.39636844300000001</v>
      </c>
      <c r="U622" s="8">
        <v>0.39286764099999999</v>
      </c>
      <c r="V622" s="8">
        <v>0.65408337900000002</v>
      </c>
      <c r="W622" s="8">
        <v>0.40575373999999997</v>
      </c>
      <c r="X622" s="8">
        <v>0.18436688700000001</v>
      </c>
    </row>
    <row r="623" spans="1:24" ht="15" x14ac:dyDescent="0.2">
      <c r="A623" s="8" t="s">
        <v>158</v>
      </c>
      <c r="B623" s="8" t="s">
        <v>25</v>
      </c>
      <c r="C623" s="8">
        <v>0.17159532199999999</v>
      </c>
      <c r="D623" s="8">
        <v>2.1256605000000001E-2</v>
      </c>
      <c r="E623" s="8">
        <v>0.20110898399999999</v>
      </c>
      <c r="F623" s="8">
        <v>5.4391406000000003E-2</v>
      </c>
      <c r="G623" s="8">
        <v>1.3431327E-2</v>
      </c>
      <c r="H623" s="8">
        <v>1.4499153000000001E-2</v>
      </c>
      <c r="I623" s="8">
        <v>1.1719957219999999</v>
      </c>
      <c r="J623" s="8">
        <v>2.5588003029999999</v>
      </c>
      <c r="K623" s="8">
        <v>7.8273269000000006E-2</v>
      </c>
      <c r="L623" s="8">
        <v>0.68210108999999997</v>
      </c>
      <c r="M623" s="8">
        <v>3.0951294000000001E-2</v>
      </c>
      <c r="N623" s="8">
        <v>2.6064025000000001E-2</v>
      </c>
      <c r="O623" s="9">
        <v>2.54E-10</v>
      </c>
      <c r="P623" s="9">
        <v>4.0000000000000002E-9</v>
      </c>
      <c r="Q623" s="9">
        <v>9.4699999999999994E-10</v>
      </c>
      <c r="R623" s="9">
        <v>6.8999999999999997E-9</v>
      </c>
      <c r="S623" s="8">
        <v>0.26771832200000001</v>
      </c>
      <c r="T623" s="8">
        <v>0.57939093399999997</v>
      </c>
      <c r="U623" s="8">
        <v>0.39445807300000002</v>
      </c>
      <c r="V623" s="8">
        <v>0.28116270999999998</v>
      </c>
      <c r="W623" s="8">
        <v>0.403999151</v>
      </c>
      <c r="X623" s="8">
        <v>0.55104228</v>
      </c>
    </row>
    <row r="624" spans="1:24" ht="15" x14ac:dyDescent="0.2">
      <c r="A624" s="8" t="s">
        <v>72</v>
      </c>
      <c r="B624" s="8" t="s">
        <v>17</v>
      </c>
      <c r="C624" s="8">
        <v>0.17852283399999999</v>
      </c>
      <c r="D624" s="8">
        <v>1.9723849000000002E-2</v>
      </c>
      <c r="E624" s="8">
        <v>0.27380576699999998</v>
      </c>
      <c r="F624" s="8">
        <v>6.2581953999999995E-2</v>
      </c>
      <c r="G624" s="8">
        <v>1.6294649000000001E-2</v>
      </c>
      <c r="H624" s="8">
        <v>1.4003903E-2</v>
      </c>
      <c r="I624" s="8">
        <v>1.533729667</v>
      </c>
      <c r="J624" s="8">
        <v>3.1729077829999999</v>
      </c>
      <c r="K624" s="8">
        <v>9.1274872000000007E-2</v>
      </c>
      <c r="L624" s="8">
        <v>0.70999847299999996</v>
      </c>
      <c r="M624" s="9">
        <v>6.7500000000000002E-8</v>
      </c>
      <c r="N624" s="8">
        <v>3.2977760000000001E-3</v>
      </c>
      <c r="O624" s="9">
        <v>8.0100000000000003E-10</v>
      </c>
      <c r="P624" s="9">
        <v>-7.6600000000000004E-9</v>
      </c>
      <c r="Q624" s="9">
        <v>3E-9</v>
      </c>
      <c r="R624" s="9">
        <v>1.6400000000000001E-8</v>
      </c>
      <c r="S624" s="8">
        <v>0.26665545499999999</v>
      </c>
      <c r="T624" s="8">
        <v>-0.46637243900000003</v>
      </c>
      <c r="U624" s="8">
        <v>0.39486722699999999</v>
      </c>
      <c r="V624" s="8">
        <v>0.67952553199999999</v>
      </c>
      <c r="W624" s="8">
        <v>0.40354890999999998</v>
      </c>
      <c r="X624" s="8">
        <v>0.16779422099999999</v>
      </c>
    </row>
    <row r="625" spans="1:24" ht="15" x14ac:dyDescent="0.2">
      <c r="A625" s="8" t="s">
        <v>60</v>
      </c>
      <c r="B625" s="8" t="s">
        <v>22</v>
      </c>
      <c r="C625" s="8">
        <v>0.160745419</v>
      </c>
      <c r="D625" s="8">
        <v>1.8155362000000001E-2</v>
      </c>
      <c r="E625" s="8">
        <v>0.18702543899999999</v>
      </c>
      <c r="F625" s="8">
        <v>6.740728E-2</v>
      </c>
      <c r="G625" s="8">
        <v>1.6680916E-2</v>
      </c>
      <c r="H625" s="8">
        <v>1.6481736E-2</v>
      </c>
      <c r="I625" s="8">
        <v>1.163488455</v>
      </c>
      <c r="J625" s="8">
        <v>3.7128028369999999</v>
      </c>
      <c r="K625" s="8">
        <v>0.103772266</v>
      </c>
      <c r="L625" s="8">
        <v>0.90781644500000003</v>
      </c>
      <c r="M625" s="8">
        <v>0.121907928</v>
      </c>
      <c r="N625" s="8">
        <v>4.3130809999999999E-3</v>
      </c>
      <c r="O625" s="9">
        <v>2.5599999999999999E-10</v>
      </c>
      <c r="P625" s="9">
        <v>1.1900000000000001E-8</v>
      </c>
      <c r="Q625" s="9">
        <v>9.6199999999999999E-10</v>
      </c>
      <c r="R625" s="9">
        <v>6.8100000000000003E-9</v>
      </c>
      <c r="S625" s="8">
        <v>0.26609754299999999</v>
      </c>
      <c r="T625" s="8">
        <v>1.7535040660000001</v>
      </c>
      <c r="U625" s="8">
        <v>0.39508204400000002</v>
      </c>
      <c r="V625" s="8">
        <v>3.9757761000000003E-2</v>
      </c>
      <c r="W625" s="8">
        <v>0.40331270899999999</v>
      </c>
      <c r="X625" s="8">
        <v>1.4005780800000001</v>
      </c>
    </row>
    <row r="626" spans="1:24" ht="15" x14ac:dyDescent="0.2">
      <c r="A626" s="8" t="s">
        <v>55</v>
      </c>
      <c r="B626" s="8" t="s">
        <v>10</v>
      </c>
      <c r="C626" s="8">
        <v>0.232503612</v>
      </c>
      <c r="D626" s="8">
        <v>1.8654426000000002E-2</v>
      </c>
      <c r="E626" s="8">
        <v>0.29548750600000001</v>
      </c>
      <c r="F626" s="8">
        <v>5.52256E-2</v>
      </c>
      <c r="G626" s="8">
        <v>2.4592132999999999E-2</v>
      </c>
      <c r="H626" s="8">
        <v>1.9526713000000001E-2</v>
      </c>
      <c r="I626" s="8">
        <v>1.270894258</v>
      </c>
      <c r="J626" s="8">
        <v>2.9604556070000001</v>
      </c>
      <c r="K626" s="8">
        <v>0.105770974</v>
      </c>
      <c r="L626" s="8">
        <v>1.0467603249999999</v>
      </c>
      <c r="M626" s="8">
        <v>1.0762729E-2</v>
      </c>
      <c r="N626" s="8">
        <v>6.6988485E-2</v>
      </c>
      <c r="O626" s="9">
        <v>1.2400000000000001E-9</v>
      </c>
      <c r="P626" s="9">
        <v>1.3600000000000001E-9</v>
      </c>
      <c r="Q626" s="9">
        <v>4.7399999999999998E-9</v>
      </c>
      <c r="R626" s="9">
        <v>3.4399999999999997E-8</v>
      </c>
      <c r="S626" s="8">
        <v>0.26128447999999999</v>
      </c>
      <c r="T626" s="8">
        <v>3.9434782000000002E-2</v>
      </c>
      <c r="U626" s="8">
        <v>0.39693656700000002</v>
      </c>
      <c r="V626" s="8">
        <v>0.48427187500000002</v>
      </c>
      <c r="W626" s="8">
        <v>0.40127889100000003</v>
      </c>
      <c r="X626" s="8">
        <v>0.31491075299999999</v>
      </c>
    </row>
    <row r="627" spans="1:24" ht="15" x14ac:dyDescent="0.2">
      <c r="A627" s="8" t="s">
        <v>71</v>
      </c>
      <c r="B627" s="8" t="s">
        <v>25</v>
      </c>
      <c r="C627" s="8">
        <v>0.17159532199999999</v>
      </c>
      <c r="D627" s="8">
        <v>2.1256605000000001E-2</v>
      </c>
      <c r="E627" s="8">
        <v>0.18046473599999999</v>
      </c>
      <c r="F627" s="8">
        <v>5.3156064000000003E-2</v>
      </c>
      <c r="G627" s="8">
        <v>9.2136010000000001E-3</v>
      </c>
      <c r="H627" s="8">
        <v>9.7871710000000008E-3</v>
      </c>
      <c r="I627" s="8">
        <v>1.0516879699999999</v>
      </c>
      <c r="J627" s="8">
        <v>2.5006846280000001</v>
      </c>
      <c r="K627" s="8">
        <v>5.3693774999999999E-2</v>
      </c>
      <c r="L627" s="8">
        <v>0.460429633</v>
      </c>
      <c r="M627" s="8">
        <v>0.33402854599999998</v>
      </c>
      <c r="N627" s="8">
        <v>1.305716E-3</v>
      </c>
      <c r="O627" s="9">
        <v>1.8299999999999999E-10</v>
      </c>
      <c r="P627" s="9">
        <v>2.6599999999999999E-9</v>
      </c>
      <c r="Q627" s="9">
        <v>7.1300000000000002E-10</v>
      </c>
      <c r="R627" s="9">
        <v>4.9099999999999998E-9</v>
      </c>
      <c r="S627" s="8">
        <v>0.25681446899999999</v>
      </c>
      <c r="T627" s="8">
        <v>0.54130403000000005</v>
      </c>
      <c r="U627" s="8">
        <v>0.39866099999999999</v>
      </c>
      <c r="V627" s="8">
        <v>0.29414902199999998</v>
      </c>
      <c r="W627" s="8">
        <v>0.39939624800000001</v>
      </c>
      <c r="X627" s="8">
        <v>0.53143259200000004</v>
      </c>
    </row>
    <row r="628" spans="1:24" ht="15" x14ac:dyDescent="0.2">
      <c r="A628" s="8" t="s">
        <v>74</v>
      </c>
      <c r="B628" s="8" t="s">
        <v>132</v>
      </c>
      <c r="C628" s="8">
        <v>0.223862004</v>
      </c>
      <c r="D628" s="8">
        <v>1.8335695999999999E-2</v>
      </c>
      <c r="E628" s="8">
        <v>0.25610477700000001</v>
      </c>
      <c r="F628" s="8">
        <v>1.9071047000000001E-2</v>
      </c>
      <c r="G628" s="8">
        <v>2.5411900000000001E-2</v>
      </c>
      <c r="H628" s="8">
        <v>1.8031067000000001E-2</v>
      </c>
      <c r="I628" s="8">
        <v>1.144029682</v>
      </c>
      <c r="J628" s="8">
        <v>1.040104873</v>
      </c>
      <c r="K628" s="8">
        <v>0.113515913</v>
      </c>
      <c r="L628" s="8">
        <v>0.98338602399999997</v>
      </c>
      <c r="M628" s="8">
        <v>0.210333566</v>
      </c>
      <c r="N628" s="8">
        <v>0.96745820100000002</v>
      </c>
      <c r="O628" s="9">
        <v>1.42E-10</v>
      </c>
      <c r="P628" s="9">
        <v>-3.5699999999999999E-9</v>
      </c>
      <c r="Q628" s="9">
        <v>5.5700000000000004E-10</v>
      </c>
      <c r="R628" s="9">
        <v>3.7600000000000003E-9</v>
      </c>
      <c r="S628" s="8">
        <v>0.25440066099999997</v>
      </c>
      <c r="T628" s="8">
        <v>-0.94796494399999998</v>
      </c>
      <c r="U628" s="8">
        <v>0.39959302000000002</v>
      </c>
      <c r="V628" s="8">
        <v>0.82842634999999998</v>
      </c>
      <c r="W628" s="8">
        <v>0.39838210600000001</v>
      </c>
      <c r="X628" s="8">
        <v>8.1746096000000004E-2</v>
      </c>
    </row>
    <row r="629" spans="1:24" ht="15" x14ac:dyDescent="0.2">
      <c r="A629" s="8" t="s">
        <v>52</v>
      </c>
      <c r="B629" s="8" t="s">
        <v>30</v>
      </c>
      <c r="C629" s="8">
        <v>0.14774442400000001</v>
      </c>
      <c r="D629" s="8">
        <v>1.7862466E-2</v>
      </c>
      <c r="E629" s="8">
        <v>0.15556619099999999</v>
      </c>
      <c r="F629" s="8">
        <v>5.8453937999999997E-2</v>
      </c>
      <c r="G629" s="8">
        <v>1.8090669E-2</v>
      </c>
      <c r="H629" s="8">
        <v>2.1231829000000001E-2</v>
      </c>
      <c r="I629" s="8">
        <v>1.0529412</v>
      </c>
      <c r="J629" s="8">
        <v>3.2724450489999999</v>
      </c>
      <c r="K629" s="8">
        <v>0.12244569900000001</v>
      </c>
      <c r="L629" s="8">
        <v>1.1886280739999999</v>
      </c>
      <c r="M629" s="8">
        <v>0.66676220799999997</v>
      </c>
      <c r="N629" s="8">
        <v>6.3392603000000006E-2</v>
      </c>
      <c r="O629" s="9">
        <v>9.9600000000000008E-10</v>
      </c>
      <c r="P629" s="9">
        <v>3.77E-8</v>
      </c>
      <c r="Q629" s="9">
        <v>3.9199999999999997E-9</v>
      </c>
      <c r="R629" s="9">
        <v>3.1499999999999998E-8</v>
      </c>
      <c r="S629" s="8">
        <v>0.25423730500000002</v>
      </c>
      <c r="T629" s="8">
        <v>1.198605709</v>
      </c>
      <c r="U629" s="8">
        <v>0.39965611600000001</v>
      </c>
      <c r="V629" s="8">
        <v>0.115340649</v>
      </c>
      <c r="W629" s="8">
        <v>0.398313537</v>
      </c>
      <c r="X629" s="8">
        <v>0.93801761100000003</v>
      </c>
    </row>
    <row r="630" spans="1:24" ht="15" x14ac:dyDescent="0.2">
      <c r="A630" s="8" t="s">
        <v>50</v>
      </c>
      <c r="B630" s="8" t="s">
        <v>25</v>
      </c>
      <c r="C630" s="8">
        <v>0.17159532199999999</v>
      </c>
      <c r="D630" s="8">
        <v>2.1256605000000001E-2</v>
      </c>
      <c r="E630" s="8">
        <v>0.157773147</v>
      </c>
      <c r="F630" s="8">
        <v>2.3292E-3</v>
      </c>
      <c r="G630" s="8">
        <v>5.4175262000000002E-2</v>
      </c>
      <c r="H630" s="8">
        <v>4.5809034999999998E-2</v>
      </c>
      <c r="I630" s="8">
        <v>0.91944899599999996</v>
      </c>
      <c r="J630" s="8">
        <v>0.10957536700000001</v>
      </c>
      <c r="K630" s="8">
        <v>0.31571526100000002</v>
      </c>
      <c r="L630" s="8">
        <v>2.1550494680000001</v>
      </c>
      <c r="M630" s="8">
        <v>0.79753644099999998</v>
      </c>
      <c r="N630" s="8">
        <v>0.67587903100000002</v>
      </c>
      <c r="O630" s="9">
        <v>1.0600000000000001E-9</v>
      </c>
      <c r="P630" s="9">
        <v>-4.5400000000000003E-8</v>
      </c>
      <c r="Q630" s="9">
        <v>4.2299999999999997E-9</v>
      </c>
      <c r="R630" s="9">
        <v>2.2399999999999999E-8</v>
      </c>
      <c r="S630" s="8">
        <v>0.25060675599999999</v>
      </c>
      <c r="T630" s="8">
        <v>-2.0252937539999998</v>
      </c>
      <c r="U630" s="8">
        <v>0.40105907899999999</v>
      </c>
      <c r="V630" s="8">
        <v>0.97858139499999997</v>
      </c>
      <c r="W630" s="8">
        <v>0.396791648</v>
      </c>
      <c r="X630" s="8">
        <v>9.4030450000000005E-3</v>
      </c>
    </row>
    <row r="631" spans="1:24" ht="15" x14ac:dyDescent="0.2">
      <c r="A631" s="8" t="s">
        <v>49</v>
      </c>
      <c r="B631" s="8" t="s">
        <v>17</v>
      </c>
      <c r="C631" s="8">
        <v>0.17852283399999999</v>
      </c>
      <c r="D631" s="8">
        <v>1.9723849000000002E-2</v>
      </c>
      <c r="E631" s="8">
        <v>0.21277204699999999</v>
      </c>
      <c r="F631" s="8">
        <v>4.6881738999999999E-2</v>
      </c>
      <c r="G631" s="8">
        <v>2.1838408E-2</v>
      </c>
      <c r="H631" s="8">
        <v>1.7283922E-2</v>
      </c>
      <c r="I631" s="8">
        <v>1.191847798</v>
      </c>
      <c r="J631" s="8">
        <v>2.3769061979999999</v>
      </c>
      <c r="K631" s="8">
        <v>0.122328373</v>
      </c>
      <c r="L631" s="8">
        <v>0.87629560799999995</v>
      </c>
      <c r="M631" s="8">
        <v>0.115682587</v>
      </c>
      <c r="N631" s="8">
        <v>0.114409943</v>
      </c>
      <c r="O631" s="9">
        <v>2.7599999999999998E-10</v>
      </c>
      <c r="P631" s="9">
        <v>2.1999999999999998E-9</v>
      </c>
      <c r="Q631" s="9">
        <v>1.1200000000000001E-9</v>
      </c>
      <c r="R631" s="9">
        <v>6.0900000000000003E-9</v>
      </c>
      <c r="S631" s="8">
        <v>0.246652857</v>
      </c>
      <c r="T631" s="8">
        <v>0.36099282500000002</v>
      </c>
      <c r="U631" s="8">
        <v>0.40258844700000002</v>
      </c>
      <c r="V631" s="8">
        <v>0.35905240500000002</v>
      </c>
      <c r="W631" s="8">
        <v>0.39513869200000001</v>
      </c>
      <c r="X631" s="8">
        <v>0.44484215999999999</v>
      </c>
    </row>
    <row r="632" spans="1:24" ht="15" x14ac:dyDescent="0.2">
      <c r="A632" s="8" t="s">
        <v>195</v>
      </c>
      <c r="B632" s="8" t="s">
        <v>16</v>
      </c>
      <c r="C632" s="8">
        <v>0.15940658499999999</v>
      </c>
      <c r="D632" s="8">
        <v>2.0573348000000002E-2</v>
      </c>
      <c r="E632" s="8">
        <v>0.18782581100000001</v>
      </c>
      <c r="F632" s="8">
        <v>3.5133955000000001E-2</v>
      </c>
      <c r="G632" s="8">
        <v>1.1649197999999999E-2</v>
      </c>
      <c r="H632" s="8">
        <v>1.0453104E-2</v>
      </c>
      <c r="I632" s="8">
        <v>1.178281377</v>
      </c>
      <c r="J632" s="8">
        <v>1.7077412439999999</v>
      </c>
      <c r="K632" s="8">
        <v>7.3078525000000005E-2</v>
      </c>
      <c r="L632" s="8">
        <v>0.50808957399999999</v>
      </c>
      <c r="M632" s="8">
        <v>1.7373115000000001E-2</v>
      </c>
      <c r="N632" s="8">
        <v>0.16735570899999999</v>
      </c>
      <c r="O632" s="9">
        <v>1.4700000000000001E-9</v>
      </c>
      <c r="P632" s="9">
        <v>-3.8099999999999997E-8</v>
      </c>
      <c r="Q632" s="9">
        <v>6.0600000000000002E-9</v>
      </c>
      <c r="R632" s="9">
        <v>3.2100000000000003E-8</v>
      </c>
      <c r="S632" s="8">
        <v>0.24185325899999999</v>
      </c>
      <c r="T632" s="8">
        <v>-1.189903267</v>
      </c>
      <c r="U632" s="8">
        <v>0.40444693399999998</v>
      </c>
      <c r="V632" s="8">
        <v>0.88295779299999999</v>
      </c>
      <c r="W632" s="8">
        <v>0.39313845200000003</v>
      </c>
      <c r="X632" s="8">
        <v>5.4060056000000002E-2</v>
      </c>
    </row>
    <row r="633" spans="1:24" ht="15" x14ac:dyDescent="0.2">
      <c r="A633" s="8" t="s">
        <v>55</v>
      </c>
      <c r="B633" s="8" t="s">
        <v>24</v>
      </c>
      <c r="C633" s="8">
        <v>0.17156495899999999</v>
      </c>
      <c r="D633" s="8">
        <v>1.9626551999999998E-2</v>
      </c>
      <c r="E633" s="8">
        <v>0.276624129</v>
      </c>
      <c r="F633" s="8">
        <v>9.7759810000000003E-2</v>
      </c>
      <c r="G633" s="8">
        <v>2.3663759999999999E-2</v>
      </c>
      <c r="H633" s="8">
        <v>2.7723252E-2</v>
      </c>
      <c r="I633" s="8">
        <v>1.6123579690000001</v>
      </c>
      <c r="J633" s="8">
        <v>4.9809975509999997</v>
      </c>
      <c r="K633" s="8">
        <v>0.13792886200000001</v>
      </c>
      <c r="L633" s="8">
        <v>1.4125380160000001</v>
      </c>
      <c r="M633" s="9">
        <v>8.3299999999999999E-6</v>
      </c>
      <c r="N633" s="8">
        <v>5.1815819999999997E-3</v>
      </c>
      <c r="O633" s="9">
        <v>1.3000000000000001E-9</v>
      </c>
      <c r="P633" s="9">
        <v>3.69E-8</v>
      </c>
      <c r="Q633" s="9">
        <v>5.3899999999999998E-9</v>
      </c>
      <c r="R633" s="9">
        <v>4.4199999999999999E-8</v>
      </c>
      <c r="S633" s="8">
        <v>0.241086256</v>
      </c>
      <c r="T633" s="8">
        <v>0.83404509800000004</v>
      </c>
      <c r="U633" s="8">
        <v>0.40474413199999998</v>
      </c>
      <c r="V633" s="8">
        <v>0.202127785</v>
      </c>
      <c r="W633" s="8">
        <v>0.39281943899999999</v>
      </c>
      <c r="X633" s="8">
        <v>0.694373982</v>
      </c>
    </row>
    <row r="634" spans="1:24" ht="15" x14ac:dyDescent="0.2">
      <c r="A634" s="8" t="s">
        <v>59</v>
      </c>
      <c r="B634" s="8" t="s">
        <v>20</v>
      </c>
      <c r="C634" s="8">
        <v>0.19648008</v>
      </c>
      <c r="D634" s="8">
        <v>2.0709060000000001E-2</v>
      </c>
      <c r="E634" s="8">
        <v>0.20343903399999999</v>
      </c>
      <c r="F634" s="8">
        <v>-7.1932690000000004E-3</v>
      </c>
      <c r="G634" s="8">
        <v>4.1238019000000001E-2</v>
      </c>
      <c r="H634" s="8">
        <v>3.3369116999999997E-2</v>
      </c>
      <c r="I634" s="8">
        <v>1.035418111</v>
      </c>
      <c r="J634" s="8">
        <v>-0.34734887199999998</v>
      </c>
      <c r="K634" s="8">
        <v>0.209883968</v>
      </c>
      <c r="L634" s="8">
        <v>1.6113293609999999</v>
      </c>
      <c r="M634" s="8">
        <v>0.86587102299999996</v>
      </c>
      <c r="N634" s="8">
        <v>0.40109450800000002</v>
      </c>
      <c r="O634" s="9">
        <v>1.2299999999999999E-10</v>
      </c>
      <c r="P634" s="9">
        <v>-3.7900000000000004E-9</v>
      </c>
      <c r="Q634" s="9">
        <v>5.1799999999999997E-10</v>
      </c>
      <c r="R634" s="9">
        <v>3.05E-9</v>
      </c>
      <c r="S634" s="8">
        <v>0.23742176300000001</v>
      </c>
      <c r="T634" s="8">
        <v>-1.2442662920000001</v>
      </c>
      <c r="U634" s="8">
        <v>0.40616480399999999</v>
      </c>
      <c r="V634" s="8">
        <v>0.89329921400000001</v>
      </c>
      <c r="W634" s="8">
        <v>0.39129771299999999</v>
      </c>
      <c r="X634" s="8">
        <v>4.9003048E-2</v>
      </c>
    </row>
    <row r="635" spans="1:24" ht="15" x14ac:dyDescent="0.2">
      <c r="A635" s="8" t="s">
        <v>51</v>
      </c>
      <c r="B635" s="8" t="s">
        <v>35</v>
      </c>
      <c r="C635" s="8">
        <v>0.16712622499999999</v>
      </c>
      <c r="D635" s="8">
        <v>2.0126791000000002E-2</v>
      </c>
      <c r="E635" s="8">
        <v>0.388065408</v>
      </c>
      <c r="F635" s="8">
        <v>0.11536900999999999</v>
      </c>
      <c r="G635" s="8">
        <v>0.14562228099999999</v>
      </c>
      <c r="H635" s="8">
        <v>8.9216040999999996E-2</v>
      </c>
      <c r="I635" s="8">
        <v>2.321989909</v>
      </c>
      <c r="J635" s="8">
        <v>5.7321115599999999</v>
      </c>
      <c r="K635" s="8">
        <v>0.87133111799999996</v>
      </c>
      <c r="L635" s="8">
        <v>4.4327007839999997</v>
      </c>
      <c r="M635" s="8">
        <v>9.2611194999999993E-2</v>
      </c>
      <c r="N635" s="8">
        <v>0.27435171800000002</v>
      </c>
      <c r="O635" s="9">
        <v>3.13E-10</v>
      </c>
      <c r="P635" s="9">
        <v>4.2899999999999999E-9</v>
      </c>
      <c r="Q635" s="9">
        <v>1.32E-9</v>
      </c>
      <c r="R635" s="9">
        <v>1.13E-8</v>
      </c>
      <c r="S635" s="8">
        <v>0.23618604600000001</v>
      </c>
      <c r="T635" s="8">
        <v>0.380261766</v>
      </c>
      <c r="U635" s="8">
        <v>0.40664415300000001</v>
      </c>
      <c r="V635" s="8">
        <v>0.35187555700000001</v>
      </c>
      <c r="W635" s="8">
        <v>0.390785467</v>
      </c>
      <c r="X635" s="8">
        <v>0.45361089999999998</v>
      </c>
    </row>
    <row r="636" spans="1:24" ht="15" x14ac:dyDescent="0.2">
      <c r="A636" s="8" t="s">
        <v>65</v>
      </c>
      <c r="B636" s="8" t="s">
        <v>29</v>
      </c>
      <c r="C636" s="8">
        <v>0.16201782200000001</v>
      </c>
      <c r="D636" s="8">
        <v>1.8980369E-2</v>
      </c>
      <c r="E636" s="8">
        <v>0.17764959399999999</v>
      </c>
      <c r="F636" s="8">
        <v>4.7793244999999998E-2</v>
      </c>
      <c r="G636" s="8">
        <v>9.8297899999999997E-3</v>
      </c>
      <c r="H636" s="8">
        <v>1.0356946000000001E-2</v>
      </c>
      <c r="I636" s="8">
        <v>1.096481805</v>
      </c>
      <c r="J636" s="8">
        <v>2.518035534</v>
      </c>
      <c r="K636" s="8">
        <v>6.0671043000000001E-2</v>
      </c>
      <c r="L636" s="8">
        <v>0.54566622099999995</v>
      </c>
      <c r="M636" s="8">
        <v>0.11228073</v>
      </c>
      <c r="N636" s="8">
        <v>6.1193259999999996E-3</v>
      </c>
      <c r="O636" s="9">
        <v>4.9500000000000005E-10</v>
      </c>
      <c r="P636" s="9">
        <v>3.8899999999999996E-9</v>
      </c>
      <c r="Q636" s="9">
        <v>2.1000000000000002E-9</v>
      </c>
      <c r="R636" s="9">
        <v>1.5600000000000001E-8</v>
      </c>
      <c r="S636" s="8">
        <v>0.235317634</v>
      </c>
      <c r="T636" s="8">
        <v>0.24995068600000001</v>
      </c>
      <c r="U636" s="8">
        <v>0.40698110500000001</v>
      </c>
      <c r="V636" s="8">
        <v>0.401312742</v>
      </c>
      <c r="W636" s="8">
        <v>0.39042575400000001</v>
      </c>
      <c r="X636" s="8">
        <v>0.39651704999999998</v>
      </c>
    </row>
    <row r="637" spans="1:24" ht="15" x14ac:dyDescent="0.2">
      <c r="A637" s="8" t="s">
        <v>51</v>
      </c>
      <c r="B637" s="8" t="s">
        <v>4</v>
      </c>
      <c r="C637" s="8">
        <v>0.204188649</v>
      </c>
      <c r="D637" s="8">
        <v>2.2653983999999999E-2</v>
      </c>
      <c r="E637" s="8">
        <v>0.40641618600000001</v>
      </c>
      <c r="F637" s="8">
        <v>3.2372130999999998E-2</v>
      </c>
      <c r="G637" s="8">
        <v>8.9057199000000004E-2</v>
      </c>
      <c r="H637" s="8">
        <v>4.6152596999999997E-2</v>
      </c>
      <c r="I637" s="8">
        <v>1.9903955929999999</v>
      </c>
      <c r="J637" s="8">
        <v>1.4289818240000001</v>
      </c>
      <c r="K637" s="8">
        <v>0.43615156900000002</v>
      </c>
      <c r="L637" s="8">
        <v>2.0372839169999999</v>
      </c>
      <c r="M637" s="8">
        <v>3.6468910000000002E-3</v>
      </c>
      <c r="N637" s="8">
        <v>0.84128884999999998</v>
      </c>
      <c r="O637" s="9">
        <v>1.35E-10</v>
      </c>
      <c r="P637" s="9">
        <v>-4.0000000000000002E-9</v>
      </c>
      <c r="Q637" s="9">
        <v>5.9000000000000003E-10</v>
      </c>
      <c r="R637" s="9">
        <v>4.1199999999999998E-9</v>
      </c>
      <c r="S637" s="8">
        <v>0.22910107499999999</v>
      </c>
      <c r="T637" s="8">
        <v>-0.96933623599999996</v>
      </c>
      <c r="U637" s="8">
        <v>0.409395179</v>
      </c>
      <c r="V637" s="8">
        <v>0.83381127200000005</v>
      </c>
      <c r="W637" s="8">
        <v>0.38785727599999997</v>
      </c>
      <c r="X637" s="8">
        <v>7.8932238000000002E-2</v>
      </c>
    </row>
    <row r="638" spans="1:24" ht="15" x14ac:dyDescent="0.2">
      <c r="A638" s="8" t="s">
        <v>75</v>
      </c>
      <c r="B638" s="8" t="s">
        <v>127</v>
      </c>
      <c r="C638" s="8">
        <v>0.234689596</v>
      </c>
      <c r="D638" s="8">
        <v>1.9615816000000001E-2</v>
      </c>
      <c r="E638" s="8">
        <v>0.27062291100000002</v>
      </c>
      <c r="F638" s="8">
        <v>1.9598705000000001E-2</v>
      </c>
      <c r="G638" s="8">
        <v>2.8128457999999999E-2</v>
      </c>
      <c r="H638" s="8">
        <v>2.1730751999999999E-2</v>
      </c>
      <c r="I638" s="8">
        <v>1.1531099570000001</v>
      </c>
      <c r="J638" s="8">
        <v>0.99912769099999998</v>
      </c>
      <c r="K638" s="8">
        <v>0.119853875</v>
      </c>
      <c r="L638" s="8">
        <v>1.1078178919999999</v>
      </c>
      <c r="M638" s="8">
        <v>0.20538146400000001</v>
      </c>
      <c r="N638" s="8">
        <v>0.99937188899999996</v>
      </c>
      <c r="O638" s="9">
        <v>1.4600000000000001E-10</v>
      </c>
      <c r="P638" s="9">
        <v>-2.0600000000000001E-10</v>
      </c>
      <c r="Q638" s="9">
        <v>6.5100000000000003E-10</v>
      </c>
      <c r="R638" s="9">
        <v>4.2599999999999998E-9</v>
      </c>
      <c r="S638" s="8">
        <v>0.22368253299999999</v>
      </c>
      <c r="T638" s="8">
        <v>-4.8330234999999999E-2</v>
      </c>
      <c r="U638" s="8">
        <v>0.41150216899999997</v>
      </c>
      <c r="V638" s="8">
        <v>0.51927347099999999</v>
      </c>
      <c r="W638" s="8">
        <v>0.38562787100000001</v>
      </c>
      <c r="X638" s="8">
        <v>0.28460386500000001</v>
      </c>
    </row>
    <row r="639" spans="1:24" ht="15" x14ac:dyDescent="0.2">
      <c r="A639" s="8" t="s">
        <v>51</v>
      </c>
      <c r="B639" s="8" t="s">
        <v>34</v>
      </c>
      <c r="C639" s="8">
        <v>0.17516627200000001</v>
      </c>
      <c r="D639" s="8">
        <v>1.8545554999999998E-2</v>
      </c>
      <c r="E639" s="8">
        <v>0.22492651599999999</v>
      </c>
      <c r="F639" s="8">
        <v>5.7051311E-2</v>
      </c>
      <c r="G639" s="8">
        <v>4.8180962000000001E-2</v>
      </c>
      <c r="H639" s="8">
        <v>5.0716399000000002E-2</v>
      </c>
      <c r="I639" s="8">
        <v>1.2840743429999999</v>
      </c>
      <c r="J639" s="8">
        <v>3.0762795870000001</v>
      </c>
      <c r="K639" s="8">
        <v>0.27505844200000001</v>
      </c>
      <c r="L639" s="8">
        <v>2.7346930020000002</v>
      </c>
      <c r="M639" s="8">
        <v>0.37552680399999999</v>
      </c>
      <c r="N639" s="8">
        <v>0.49141583700000002</v>
      </c>
      <c r="O639" s="9">
        <v>1.8400000000000001E-10</v>
      </c>
      <c r="P639" s="9">
        <v>-8.7399999999999998E-10</v>
      </c>
      <c r="Q639" s="9">
        <v>8.97E-10</v>
      </c>
      <c r="R639" s="9">
        <v>5.6500000000000001E-9</v>
      </c>
      <c r="S639" s="8">
        <v>0.205145456</v>
      </c>
      <c r="T639" s="8">
        <v>-0.15461047999999999</v>
      </c>
      <c r="U639" s="8">
        <v>0.41872924099999997</v>
      </c>
      <c r="V639" s="8">
        <v>0.56143579600000004</v>
      </c>
      <c r="W639" s="8">
        <v>0.37806670999999997</v>
      </c>
      <c r="X639" s="8">
        <v>0.250699901</v>
      </c>
    </row>
    <row r="640" spans="1:24" ht="15" x14ac:dyDescent="0.2">
      <c r="A640" s="8" t="s">
        <v>51</v>
      </c>
      <c r="B640" s="8" t="s">
        <v>29</v>
      </c>
      <c r="C640" s="8">
        <v>0.16201782200000001</v>
      </c>
      <c r="D640" s="8">
        <v>1.8980369E-2</v>
      </c>
      <c r="E640" s="8">
        <v>0.34747127799999999</v>
      </c>
      <c r="F640" s="8">
        <v>0.143931065</v>
      </c>
      <c r="G640" s="8">
        <v>0.105348028</v>
      </c>
      <c r="H640" s="8">
        <v>8.5657988000000004E-2</v>
      </c>
      <c r="I640" s="8">
        <v>2.1446484909999999</v>
      </c>
      <c r="J640" s="8">
        <v>7.5831540290000001</v>
      </c>
      <c r="K640" s="8">
        <v>0.65022493400000003</v>
      </c>
      <c r="L640" s="8">
        <v>4.5129779120000002</v>
      </c>
      <c r="M640" s="8">
        <v>4.2897507000000001E-2</v>
      </c>
      <c r="N640" s="8">
        <v>0.113544688</v>
      </c>
      <c r="O640" s="9">
        <v>1.71E-10</v>
      </c>
      <c r="P640" s="9">
        <v>6.0799999999999997E-9</v>
      </c>
      <c r="Q640" s="9">
        <v>8.3300000000000002E-10</v>
      </c>
      <c r="R640" s="9">
        <v>1.0099999999999999E-8</v>
      </c>
      <c r="S640" s="8">
        <v>0.204943241</v>
      </c>
      <c r="T640" s="8">
        <v>0.60099033400000001</v>
      </c>
      <c r="U640" s="8">
        <v>0.41880823499999997</v>
      </c>
      <c r="V640" s="8">
        <v>0.27392321200000003</v>
      </c>
      <c r="W640" s="8">
        <v>0.37798478699999999</v>
      </c>
      <c r="X640" s="8">
        <v>0.56237116399999998</v>
      </c>
    </row>
    <row r="641" spans="1:24" ht="15" x14ac:dyDescent="0.2">
      <c r="A641" s="8" t="s">
        <v>71</v>
      </c>
      <c r="B641" s="8" t="s">
        <v>32</v>
      </c>
      <c r="C641" s="8">
        <v>0.14802322800000001</v>
      </c>
      <c r="D641" s="8">
        <v>1.7701255999999999E-2</v>
      </c>
      <c r="E641" s="8">
        <v>0.14105857799999999</v>
      </c>
      <c r="F641" s="8">
        <v>3.7226097999999999E-2</v>
      </c>
      <c r="G641" s="8">
        <v>8.7033100000000006E-3</v>
      </c>
      <c r="H641" s="8">
        <v>7.3735629999999996E-3</v>
      </c>
      <c r="I641" s="8">
        <v>0.95294893700000005</v>
      </c>
      <c r="J641" s="8">
        <v>2.1030201709999998</v>
      </c>
      <c r="K641" s="8">
        <v>5.8796922000000001E-2</v>
      </c>
      <c r="L641" s="8">
        <v>0.41655595200000001</v>
      </c>
      <c r="M641" s="8">
        <v>0.42447852899999999</v>
      </c>
      <c r="N641" s="8">
        <v>8.056868E-3</v>
      </c>
      <c r="O641" s="9">
        <v>1.6100000000000001E-10</v>
      </c>
      <c r="P641" s="9">
        <v>6.6700000000000003E-9</v>
      </c>
      <c r="Q641" s="9">
        <v>7.9500000000000005E-10</v>
      </c>
      <c r="R641" s="9">
        <v>4.2800000000000001E-9</v>
      </c>
      <c r="S641" s="8">
        <v>0.20269573799999999</v>
      </c>
      <c r="T641" s="8">
        <v>1.560098709</v>
      </c>
      <c r="U641" s="8">
        <v>0.41968642699999997</v>
      </c>
      <c r="V641" s="8">
        <v>5.9368277999999997E-2</v>
      </c>
      <c r="W641" s="8">
        <v>0.37707507600000001</v>
      </c>
      <c r="X641" s="8">
        <v>1.226445545</v>
      </c>
    </row>
    <row r="642" spans="1:24" ht="15" x14ac:dyDescent="0.2">
      <c r="A642" s="8" t="s">
        <v>158</v>
      </c>
      <c r="B642" s="8" t="s">
        <v>6</v>
      </c>
      <c r="C642" s="8">
        <v>0.19928758799999999</v>
      </c>
      <c r="D642" s="8">
        <v>2.0593646E-2</v>
      </c>
      <c r="E642" s="8">
        <v>0.22360833199999999</v>
      </c>
      <c r="F642" s="8">
        <v>6.2520633000000006E-2</v>
      </c>
      <c r="G642" s="8">
        <v>1.3561317E-2</v>
      </c>
      <c r="H642" s="8">
        <v>1.3173097E-2</v>
      </c>
      <c r="I642" s="8">
        <v>1.122038426</v>
      </c>
      <c r="J642" s="8">
        <v>3.0359185809999998</v>
      </c>
      <c r="K642" s="8">
        <v>6.8048978999999996E-2</v>
      </c>
      <c r="L642" s="8">
        <v>0.63966802599999995</v>
      </c>
      <c r="M642" s="8">
        <v>7.7343358000000001E-2</v>
      </c>
      <c r="N642" s="8">
        <v>1.845998E-3</v>
      </c>
      <c r="O642" s="9">
        <v>1.79E-10</v>
      </c>
      <c r="P642" s="9">
        <v>9.5800000000000004E-9</v>
      </c>
      <c r="Q642" s="9">
        <v>8.9100000000000003E-10</v>
      </c>
      <c r="R642" s="9">
        <v>6.5599999999999997E-9</v>
      </c>
      <c r="S642" s="8">
        <v>0.20081787200000001</v>
      </c>
      <c r="T642" s="8">
        <v>1.4610791830000001</v>
      </c>
      <c r="U642" s="8">
        <v>0.42042049399999998</v>
      </c>
      <c r="V642" s="8">
        <v>7.1996855999999998E-2</v>
      </c>
      <c r="W642" s="8">
        <v>0.37631612199999998</v>
      </c>
      <c r="X642" s="8">
        <v>1.142686468</v>
      </c>
    </row>
    <row r="643" spans="1:24" ht="15" x14ac:dyDescent="0.2">
      <c r="A643" s="8" t="s">
        <v>65</v>
      </c>
      <c r="B643" s="8" t="s">
        <v>30</v>
      </c>
      <c r="C643" s="8">
        <v>0.14774442400000001</v>
      </c>
      <c r="D643" s="8">
        <v>1.7862466E-2</v>
      </c>
      <c r="E643" s="8">
        <v>0.16552138999999999</v>
      </c>
      <c r="F643" s="8">
        <v>3.2726774E-2</v>
      </c>
      <c r="G643" s="8">
        <v>1.0870459000000001E-2</v>
      </c>
      <c r="H643" s="8">
        <v>1.0037852999999999E-2</v>
      </c>
      <c r="I643" s="8">
        <v>1.1203224169999999</v>
      </c>
      <c r="J643" s="8">
        <v>1.832153197</v>
      </c>
      <c r="K643" s="8">
        <v>7.3576102000000004E-2</v>
      </c>
      <c r="L643" s="8">
        <v>0.56195226499999995</v>
      </c>
      <c r="M643" s="8">
        <v>0.101472068</v>
      </c>
      <c r="N643" s="8">
        <v>0.14216677</v>
      </c>
      <c r="O643" s="9">
        <v>5.1499999999999998E-10</v>
      </c>
      <c r="P643" s="9">
        <v>-1.3599999999999999E-8</v>
      </c>
      <c r="Q643" s="9">
        <v>2.6200000000000001E-9</v>
      </c>
      <c r="R643" s="9">
        <v>1.6199999999999999E-8</v>
      </c>
      <c r="S643" s="8">
        <v>0.196391859</v>
      </c>
      <c r="T643" s="8">
        <v>-0.84000360299999999</v>
      </c>
      <c r="U643" s="8">
        <v>0.422151734</v>
      </c>
      <c r="V643" s="8">
        <v>0.79954681699999997</v>
      </c>
      <c r="W643" s="8">
        <v>0.37453142299999997</v>
      </c>
      <c r="X643" s="8">
        <v>9.7156100999999995E-2</v>
      </c>
    </row>
    <row r="644" spans="1:24" ht="15" x14ac:dyDescent="0.2">
      <c r="A644" s="8" t="s">
        <v>59</v>
      </c>
      <c r="B644" s="8" t="s">
        <v>15</v>
      </c>
      <c r="C644" s="8">
        <v>0.17834686199999999</v>
      </c>
      <c r="D644" s="8">
        <v>1.9415183999999999E-2</v>
      </c>
      <c r="E644" s="8">
        <v>0.18415793699999999</v>
      </c>
      <c r="F644" s="8">
        <v>-8.6347939999999995E-3</v>
      </c>
      <c r="G644" s="8">
        <v>4.1693630000000002E-2</v>
      </c>
      <c r="H644" s="8">
        <v>3.2909720000000003E-2</v>
      </c>
      <c r="I644" s="8">
        <v>1.0325829980000001</v>
      </c>
      <c r="J644" s="8">
        <v>-0.44474436899999997</v>
      </c>
      <c r="K644" s="8">
        <v>0.23377832000000001</v>
      </c>
      <c r="L644" s="8">
        <v>1.6950506240000001</v>
      </c>
      <c r="M644" s="8">
        <v>0.889048803</v>
      </c>
      <c r="N644" s="8">
        <v>0.39205368600000001</v>
      </c>
      <c r="O644" s="9">
        <v>1.11E-10</v>
      </c>
      <c r="P644" s="9">
        <v>8.2700000000000004E-10</v>
      </c>
      <c r="Q644" s="9">
        <v>5.7099999999999999E-10</v>
      </c>
      <c r="R644" s="9">
        <v>2.7000000000000002E-9</v>
      </c>
      <c r="S644" s="8">
        <v>0.193542714</v>
      </c>
      <c r="T644" s="8">
        <v>0.30654067099999999</v>
      </c>
      <c r="U644" s="8">
        <v>0.42326697899999999</v>
      </c>
      <c r="V644" s="8">
        <v>0.37959650900000003</v>
      </c>
      <c r="W644" s="8">
        <v>0.37338561199999998</v>
      </c>
      <c r="X644" s="8">
        <v>0.42067779</v>
      </c>
    </row>
    <row r="645" spans="1:24" ht="15" x14ac:dyDescent="0.2">
      <c r="A645" s="8" t="s">
        <v>68</v>
      </c>
      <c r="B645" s="8" t="s">
        <v>25</v>
      </c>
      <c r="C645" s="8">
        <v>0.17159532199999999</v>
      </c>
      <c r="D645" s="8">
        <v>2.1256605000000001E-2</v>
      </c>
      <c r="E645" s="8">
        <v>0.23343699000000001</v>
      </c>
      <c r="F645" s="8">
        <v>9.0225017000000005E-2</v>
      </c>
      <c r="G645" s="8">
        <v>7.1668145000000003E-2</v>
      </c>
      <c r="H645" s="8">
        <v>5.8569980000000001E-2</v>
      </c>
      <c r="I645" s="8">
        <v>1.3603924999999999</v>
      </c>
      <c r="J645" s="8">
        <v>4.2445639100000001</v>
      </c>
      <c r="K645" s="8">
        <v>0.41765791800000002</v>
      </c>
      <c r="L645" s="8">
        <v>2.7553779569999999</v>
      </c>
      <c r="M645" s="8">
        <v>0.38329708499999998</v>
      </c>
      <c r="N645" s="8">
        <v>0.24140526200000001</v>
      </c>
      <c r="O645" s="9">
        <v>4.2599999999999998E-9</v>
      </c>
      <c r="P645" s="9">
        <v>-4.4400000000000001E-8</v>
      </c>
      <c r="Q645" s="9">
        <v>2.2700000000000001E-8</v>
      </c>
      <c r="R645" s="9">
        <v>1.24E-7</v>
      </c>
      <c r="S645" s="8">
        <v>0.18769387600000001</v>
      </c>
      <c r="T645" s="8">
        <v>-0.35924160500000002</v>
      </c>
      <c r="U645" s="8">
        <v>0.42555831599999999</v>
      </c>
      <c r="V645" s="8">
        <v>0.64029282200000004</v>
      </c>
      <c r="W645" s="8">
        <v>0.37104091900000002</v>
      </c>
      <c r="X645" s="8">
        <v>0.19362136599999999</v>
      </c>
    </row>
    <row r="646" spans="1:24" ht="15" x14ac:dyDescent="0.2">
      <c r="A646" s="8" t="s">
        <v>50</v>
      </c>
      <c r="B646" s="8" t="s">
        <v>132</v>
      </c>
      <c r="C646" s="8">
        <v>0.223862004</v>
      </c>
      <c r="D646" s="8">
        <v>1.8335695999999999E-2</v>
      </c>
      <c r="E646" s="8">
        <v>0.2171179</v>
      </c>
      <c r="F646" s="8">
        <v>6.4046603999999993E-2</v>
      </c>
      <c r="G646" s="8">
        <v>5.9722076999999998E-2</v>
      </c>
      <c r="H646" s="8">
        <v>4.6940953000000001E-2</v>
      </c>
      <c r="I646" s="8">
        <v>0.96987383500000002</v>
      </c>
      <c r="J646" s="8">
        <v>3.4930009489999998</v>
      </c>
      <c r="K646" s="8">
        <v>0.266780766</v>
      </c>
      <c r="L646" s="8">
        <v>2.5600856890000001</v>
      </c>
      <c r="M646" s="8">
        <v>0.90977797800000004</v>
      </c>
      <c r="N646" s="8">
        <v>0.32909197800000001</v>
      </c>
      <c r="O646" s="9">
        <v>6.3E-10</v>
      </c>
      <c r="P646" s="9">
        <v>7.6999999999999995E-9</v>
      </c>
      <c r="Q646" s="9">
        <v>3.4200000000000002E-9</v>
      </c>
      <c r="R646" s="9">
        <v>2.6499999999999999E-8</v>
      </c>
      <c r="S646" s="8">
        <v>0.18392114200000001</v>
      </c>
      <c r="T646" s="8">
        <v>0.29113936299999998</v>
      </c>
      <c r="U646" s="8">
        <v>0.42703765900000001</v>
      </c>
      <c r="V646" s="8">
        <v>0.38547236800000001</v>
      </c>
      <c r="W646" s="8">
        <v>0.36953382400000001</v>
      </c>
      <c r="X646" s="8">
        <v>0.41400674799999998</v>
      </c>
    </row>
    <row r="647" spans="1:24" ht="15" x14ac:dyDescent="0.2">
      <c r="A647" s="8" t="s">
        <v>67</v>
      </c>
      <c r="B647" s="8" t="s">
        <v>15</v>
      </c>
      <c r="C647" s="8">
        <v>0.17834686199999999</v>
      </c>
      <c r="D647" s="8">
        <v>1.9415183999999999E-2</v>
      </c>
      <c r="E647" s="8">
        <v>0.18650199200000001</v>
      </c>
      <c r="F647" s="8">
        <v>3.8338807000000003E-2</v>
      </c>
      <c r="G647" s="8">
        <v>1.6046445999999999E-2</v>
      </c>
      <c r="H647" s="8">
        <v>1.7786047999999999E-2</v>
      </c>
      <c r="I647" s="8">
        <v>1.0457262350000001</v>
      </c>
      <c r="J647" s="8">
        <v>1.9746815870000001</v>
      </c>
      <c r="K647" s="8">
        <v>8.9973243999999994E-2</v>
      </c>
      <c r="L647" s="8">
        <v>0.91608956200000002</v>
      </c>
      <c r="M647" s="8">
        <v>0.61044144600000005</v>
      </c>
      <c r="N647" s="8">
        <v>0.29353677500000003</v>
      </c>
      <c r="O647" s="9">
        <v>3.0299999999999999E-10</v>
      </c>
      <c r="P647" s="9">
        <v>3.2700000000000001E-9</v>
      </c>
      <c r="Q647" s="9">
        <v>1.67E-9</v>
      </c>
      <c r="R647" s="9">
        <v>1.35E-8</v>
      </c>
      <c r="S647" s="8">
        <v>0.181932289</v>
      </c>
      <c r="T647" s="8">
        <v>0.24223832000000001</v>
      </c>
      <c r="U647" s="8">
        <v>0.42781793200000001</v>
      </c>
      <c r="V647" s="8">
        <v>0.40429775200000001</v>
      </c>
      <c r="W647" s="8">
        <v>0.36874101599999998</v>
      </c>
      <c r="X647" s="8">
        <v>0.39329867400000001</v>
      </c>
    </row>
    <row r="648" spans="1:24" ht="15" x14ac:dyDescent="0.2">
      <c r="A648" s="8" t="s">
        <v>158</v>
      </c>
      <c r="B648" s="8" t="s">
        <v>1</v>
      </c>
      <c r="C648" s="8">
        <v>0.160338283</v>
      </c>
      <c r="D648" s="8">
        <v>2.0309473000000001E-2</v>
      </c>
      <c r="E648" s="8">
        <v>0.18226800000000001</v>
      </c>
      <c r="F648" s="8">
        <v>6.6451277000000003E-2</v>
      </c>
      <c r="G648" s="8">
        <v>1.3138954E-2</v>
      </c>
      <c r="H648" s="8">
        <v>1.2999858E-2</v>
      </c>
      <c r="I648" s="8">
        <v>1.136771559</v>
      </c>
      <c r="J648" s="8">
        <v>3.2719350070000002</v>
      </c>
      <c r="K648" s="8">
        <v>8.1945206000000007E-2</v>
      </c>
      <c r="L648" s="8">
        <v>0.6400884</v>
      </c>
      <c r="M648" s="8">
        <v>9.9727084999999993E-2</v>
      </c>
      <c r="N648" s="8">
        <v>6.23746E-4</v>
      </c>
      <c r="O648" s="9">
        <v>1.6799999999999999E-10</v>
      </c>
      <c r="P648" s="9">
        <v>1.6099999999999999E-8</v>
      </c>
      <c r="Q648" s="9">
        <v>9.5099999999999992E-10</v>
      </c>
      <c r="R648" s="9">
        <v>6.6199999999999999E-9</v>
      </c>
      <c r="S648" s="8">
        <v>0.17622987600000001</v>
      </c>
      <c r="T648" s="8">
        <v>2.4252104289999998</v>
      </c>
      <c r="U648" s="8">
        <v>0.430056675</v>
      </c>
      <c r="V648" s="8">
        <v>7.6497580000000004E-3</v>
      </c>
      <c r="W648" s="8">
        <v>0.366474307</v>
      </c>
      <c r="X648" s="8">
        <v>2.116352311</v>
      </c>
    </row>
    <row r="649" spans="1:24" ht="15" x14ac:dyDescent="0.2">
      <c r="A649" s="8" t="s">
        <v>68</v>
      </c>
      <c r="B649" s="8" t="s">
        <v>14</v>
      </c>
      <c r="C649" s="8">
        <v>0.17993782799999999</v>
      </c>
      <c r="D649" s="8">
        <v>2.2508206999999999E-2</v>
      </c>
      <c r="E649" s="8">
        <v>0.23032894000000001</v>
      </c>
      <c r="F649" s="8">
        <v>7.2449998000000002E-2</v>
      </c>
      <c r="G649" s="8">
        <v>6.6886676000000006E-2</v>
      </c>
      <c r="H649" s="8">
        <v>5.7937534999999998E-2</v>
      </c>
      <c r="I649" s="8">
        <v>1.280047352</v>
      </c>
      <c r="J649" s="8">
        <v>3.2188258510000001</v>
      </c>
      <c r="K649" s="8">
        <v>0.37172103499999998</v>
      </c>
      <c r="L649" s="8">
        <v>2.5740626619999998</v>
      </c>
      <c r="M649" s="8">
        <v>0.454699244</v>
      </c>
      <c r="N649" s="8">
        <v>0.38318683399999998</v>
      </c>
      <c r="O649" s="9">
        <v>3.6899999999999999E-9</v>
      </c>
      <c r="P649" s="9">
        <v>2.22E-8</v>
      </c>
      <c r="Q649" s="9">
        <v>2.11E-8</v>
      </c>
      <c r="R649" s="9">
        <v>1.14E-7</v>
      </c>
      <c r="S649" s="8">
        <v>0.17517982500000001</v>
      </c>
      <c r="T649" s="8">
        <v>0.194316978</v>
      </c>
      <c r="U649" s="8">
        <v>0.43046916800000001</v>
      </c>
      <c r="V649" s="8">
        <v>0.42296384599999998</v>
      </c>
      <c r="W649" s="8">
        <v>0.36605794899999999</v>
      </c>
      <c r="X649" s="8">
        <v>0.37369675299999999</v>
      </c>
    </row>
    <row r="650" spans="1:24" ht="15" x14ac:dyDescent="0.2">
      <c r="A650" s="8" t="s">
        <v>54</v>
      </c>
      <c r="B650" s="8" t="s">
        <v>32</v>
      </c>
      <c r="C650" s="8">
        <v>0.14802322800000001</v>
      </c>
      <c r="D650" s="8">
        <v>1.7701255999999999E-2</v>
      </c>
      <c r="E650" s="8">
        <v>0.167920184</v>
      </c>
      <c r="F650" s="8">
        <v>5.9223118999999998E-2</v>
      </c>
      <c r="G650" s="8">
        <v>1.0171367000000001E-2</v>
      </c>
      <c r="H650" s="8">
        <v>1.0740980000000001E-2</v>
      </c>
      <c r="I650" s="8">
        <v>1.1344177900000001</v>
      </c>
      <c r="J650" s="8">
        <v>3.3457015490000002</v>
      </c>
      <c r="K650" s="8">
        <v>6.8714666999999993E-2</v>
      </c>
      <c r="L650" s="8">
        <v>0.60679198400000001</v>
      </c>
      <c r="M650" s="8">
        <v>4.9954335000000002E-2</v>
      </c>
      <c r="N650" s="8">
        <v>1.7517100000000001E-4</v>
      </c>
      <c r="O650" s="9">
        <v>5.1099999999999999E-10</v>
      </c>
      <c r="P650" s="9">
        <v>4.4099999999999998E-8</v>
      </c>
      <c r="Q650" s="9">
        <v>2.9699999999999999E-9</v>
      </c>
      <c r="R650" s="9">
        <v>2.25E-8</v>
      </c>
      <c r="S650" s="8">
        <v>0.171913026</v>
      </c>
      <c r="T650" s="8">
        <v>1.958805404</v>
      </c>
      <c r="U650" s="8">
        <v>0.43175295299999999</v>
      </c>
      <c r="V650" s="8">
        <v>2.506779E-2</v>
      </c>
      <c r="W650" s="8">
        <v>0.36476468299999998</v>
      </c>
      <c r="X650" s="8">
        <v>1.600883947</v>
      </c>
    </row>
    <row r="651" spans="1:24" ht="15" x14ac:dyDescent="0.2">
      <c r="A651" s="8" t="s">
        <v>52</v>
      </c>
      <c r="B651" s="8" t="s">
        <v>28</v>
      </c>
      <c r="C651" s="8">
        <v>0.16479765099999999</v>
      </c>
      <c r="D651" s="8">
        <v>1.2536153E-2</v>
      </c>
      <c r="E651" s="8">
        <v>0.153284379</v>
      </c>
      <c r="F651" s="8">
        <v>1.9569719999999999E-2</v>
      </c>
      <c r="G651" s="8">
        <v>1.8368077999999999E-2</v>
      </c>
      <c r="H651" s="8">
        <v>1.4068723999999999E-2</v>
      </c>
      <c r="I651" s="8">
        <v>0.93013691799999998</v>
      </c>
      <c r="J651" s="8">
        <v>1.5610626460000001</v>
      </c>
      <c r="K651" s="8">
        <v>0.111458371</v>
      </c>
      <c r="L651" s="8">
        <v>1.1222521400000001</v>
      </c>
      <c r="M651" s="8">
        <v>0.52963635399999998</v>
      </c>
      <c r="N651" s="8">
        <v>0.61781167400000003</v>
      </c>
      <c r="O651" s="9">
        <v>6.2500000000000001E-10</v>
      </c>
      <c r="P651" s="9">
        <v>-1.99E-8</v>
      </c>
      <c r="Q651" s="9">
        <v>3.65E-9</v>
      </c>
      <c r="R651" s="9">
        <v>2.9900000000000003E-8</v>
      </c>
      <c r="S651" s="8">
        <v>0.17131440000000001</v>
      </c>
      <c r="T651" s="8">
        <v>-0.66548039800000003</v>
      </c>
      <c r="U651" s="8">
        <v>0.43198827899999998</v>
      </c>
      <c r="V651" s="8">
        <v>0.74712836199999999</v>
      </c>
      <c r="W651" s="8">
        <v>0.36452803700000003</v>
      </c>
      <c r="X651" s="8">
        <v>0.126604777</v>
      </c>
    </row>
    <row r="652" spans="1:24" ht="15" x14ac:dyDescent="0.2">
      <c r="A652" s="8" t="s">
        <v>69</v>
      </c>
      <c r="B652" s="8" t="s">
        <v>13</v>
      </c>
      <c r="C652" s="8">
        <v>0.163959559</v>
      </c>
      <c r="D652" s="8">
        <v>2.0392343E-2</v>
      </c>
      <c r="E652" s="8">
        <v>0.14077076299999999</v>
      </c>
      <c r="F652" s="8">
        <v>1.6725495E-2</v>
      </c>
      <c r="G652" s="8">
        <v>6.2374354999999999E-2</v>
      </c>
      <c r="H652" s="8">
        <v>5.8200355000000002E-2</v>
      </c>
      <c r="I652" s="8">
        <v>0.85857002999999998</v>
      </c>
      <c r="J652" s="8">
        <v>0.82018505399999997</v>
      </c>
      <c r="K652" s="8">
        <v>0.38042524</v>
      </c>
      <c r="L652" s="8">
        <v>2.8540297909999999</v>
      </c>
      <c r="M652" s="8">
        <v>0.70555978699999999</v>
      </c>
      <c r="N652" s="8">
        <v>0.94923490600000004</v>
      </c>
      <c r="O652" s="9">
        <v>7.8499999999999998E-10</v>
      </c>
      <c r="P652" s="9">
        <v>3.9099999999999999E-9</v>
      </c>
      <c r="Q652" s="9">
        <v>4.6699999999999998E-9</v>
      </c>
      <c r="R652" s="9">
        <v>2.7800000000000001E-8</v>
      </c>
      <c r="S652" s="8">
        <v>0.167958724</v>
      </c>
      <c r="T652" s="8">
        <v>0.141011102</v>
      </c>
      <c r="U652" s="8">
        <v>0.43330787599999998</v>
      </c>
      <c r="V652" s="8">
        <v>0.44393058600000002</v>
      </c>
      <c r="W652" s="8">
        <v>0.36320341699999997</v>
      </c>
      <c r="X652" s="8">
        <v>0.35268493200000001</v>
      </c>
    </row>
    <row r="653" spans="1:24" ht="15" x14ac:dyDescent="0.2">
      <c r="A653" s="8" t="s">
        <v>49</v>
      </c>
      <c r="B653" s="8" t="s">
        <v>135</v>
      </c>
      <c r="C653" s="8">
        <v>0.15714125400000001</v>
      </c>
      <c r="D653" s="8">
        <v>1.9746495999999999E-2</v>
      </c>
      <c r="E653" s="8">
        <v>0.168740373</v>
      </c>
      <c r="F653" s="8">
        <v>6.0328698E-2</v>
      </c>
      <c r="G653" s="8">
        <v>2.0515187000000001E-2</v>
      </c>
      <c r="H653" s="8">
        <v>2.1434297000000001E-2</v>
      </c>
      <c r="I653" s="8">
        <v>1.073813331</v>
      </c>
      <c r="J653" s="8">
        <v>3.0551597309999998</v>
      </c>
      <c r="K653" s="8">
        <v>0.130552524</v>
      </c>
      <c r="L653" s="8">
        <v>1.085473441</v>
      </c>
      <c r="M653" s="8">
        <v>0.57282072100000003</v>
      </c>
      <c r="N653" s="8">
        <v>6.2993039000000001E-2</v>
      </c>
      <c r="O653" s="9">
        <v>1.66E-10</v>
      </c>
      <c r="P653" s="9">
        <v>1.03E-8</v>
      </c>
      <c r="Q653" s="9">
        <v>1.0399999999999999E-9</v>
      </c>
      <c r="R653" s="9">
        <v>7.3300000000000001E-9</v>
      </c>
      <c r="S653" s="8">
        <v>0.15962696200000001</v>
      </c>
      <c r="T653" s="8">
        <v>1.410695346</v>
      </c>
      <c r="U653" s="8">
        <v>0.43658746999999998</v>
      </c>
      <c r="V653" s="8">
        <v>7.9167232000000004E-2</v>
      </c>
      <c r="W653" s="8">
        <v>0.359928733</v>
      </c>
      <c r="X653" s="8">
        <v>1.10145454</v>
      </c>
    </row>
    <row r="654" spans="1:24" ht="15" x14ac:dyDescent="0.2">
      <c r="A654" s="8" t="s">
        <v>53</v>
      </c>
      <c r="B654" s="8" t="s">
        <v>36</v>
      </c>
      <c r="C654" s="8">
        <v>0.168335386</v>
      </c>
      <c r="D654" s="8">
        <v>1.6863666999999999E-2</v>
      </c>
      <c r="E654" s="8">
        <v>0.21409614599999999</v>
      </c>
      <c r="F654" s="8">
        <v>4.7531170999999997E-2</v>
      </c>
      <c r="G654" s="8">
        <v>1.3581784E-2</v>
      </c>
      <c r="H654" s="8">
        <v>1.0795783999999999E-2</v>
      </c>
      <c r="I654" s="8">
        <v>1.2718427880000001</v>
      </c>
      <c r="J654" s="8">
        <v>2.818554888</v>
      </c>
      <c r="K654" s="8">
        <v>8.0682883999999996E-2</v>
      </c>
      <c r="L654" s="8">
        <v>0.64018011799999996</v>
      </c>
      <c r="M654" s="8">
        <v>1.083994E-3</v>
      </c>
      <c r="N654" s="8">
        <v>5.8610069999999997E-3</v>
      </c>
      <c r="O654" s="9">
        <v>1.6900000000000001E-10</v>
      </c>
      <c r="P654" s="9">
        <v>1.02E-8</v>
      </c>
      <c r="Q654" s="9">
        <v>1.08E-9</v>
      </c>
      <c r="R654" s="9">
        <v>7.2300000000000001E-9</v>
      </c>
      <c r="S654" s="8">
        <v>0.15557175500000001</v>
      </c>
      <c r="T654" s="8">
        <v>1.4131071209999999</v>
      </c>
      <c r="U654" s="8">
        <v>0.43818529499999997</v>
      </c>
      <c r="V654" s="8">
        <v>7.8812115000000002E-2</v>
      </c>
      <c r="W654" s="8">
        <v>0.35834220100000003</v>
      </c>
      <c r="X654" s="8">
        <v>1.103407018</v>
      </c>
    </row>
    <row r="655" spans="1:24" ht="15" x14ac:dyDescent="0.2">
      <c r="A655" s="8" t="s">
        <v>76</v>
      </c>
      <c r="B655" s="8" t="s">
        <v>19</v>
      </c>
      <c r="C655" s="8">
        <v>0.18017754599999999</v>
      </c>
      <c r="D655" s="8">
        <v>2.0934352E-2</v>
      </c>
      <c r="E655" s="8">
        <v>0.22032924800000001</v>
      </c>
      <c r="F655" s="8">
        <v>2.7161106000000001E-2</v>
      </c>
      <c r="G655" s="8">
        <v>3.8086254E-2</v>
      </c>
      <c r="H655" s="8">
        <v>3.6059225E-2</v>
      </c>
      <c r="I655" s="8">
        <v>1.2228452059999999</v>
      </c>
      <c r="J655" s="8">
        <v>1.2974419559999999</v>
      </c>
      <c r="K655" s="8">
        <v>0.21138180100000001</v>
      </c>
      <c r="L655" s="8">
        <v>1.7224906120000001</v>
      </c>
      <c r="M655" s="8">
        <v>0.29861976099999998</v>
      </c>
      <c r="N655" s="8">
        <v>0.86301308899999996</v>
      </c>
      <c r="O655" s="9">
        <v>2.21E-9</v>
      </c>
      <c r="P655" s="9">
        <v>-9.9599999999999995E-9</v>
      </c>
      <c r="Q655" s="9">
        <v>1.4500000000000001E-8</v>
      </c>
      <c r="R655" s="9">
        <v>8.6000000000000002E-8</v>
      </c>
      <c r="S655" s="8">
        <v>0.15165250499999999</v>
      </c>
      <c r="T655" s="8">
        <v>-0.11569987800000001</v>
      </c>
      <c r="U655" s="8">
        <v>0.43973051000000002</v>
      </c>
      <c r="V655" s="8">
        <v>0.54605479899999998</v>
      </c>
      <c r="W655" s="8">
        <v>0.35681340099999997</v>
      </c>
      <c r="X655" s="8">
        <v>0.26276377200000001</v>
      </c>
    </row>
    <row r="656" spans="1:24" ht="15" x14ac:dyDescent="0.2">
      <c r="A656" s="8" t="s">
        <v>158</v>
      </c>
      <c r="B656" s="8" t="s">
        <v>127</v>
      </c>
      <c r="C656" s="8">
        <v>0.234689596</v>
      </c>
      <c r="D656" s="8">
        <v>1.9615816000000001E-2</v>
      </c>
      <c r="E656" s="8">
        <v>0.261087138</v>
      </c>
      <c r="F656" s="8">
        <v>4.0820028000000001E-2</v>
      </c>
      <c r="G656" s="8">
        <v>1.4372874000000001E-2</v>
      </c>
      <c r="H656" s="8">
        <v>1.013991E-2</v>
      </c>
      <c r="I656" s="8">
        <v>1.1124785319999999</v>
      </c>
      <c r="J656" s="8">
        <v>2.08097523</v>
      </c>
      <c r="K656" s="8">
        <v>6.1242060000000001E-2</v>
      </c>
      <c r="L656" s="8">
        <v>0.51692521499999999</v>
      </c>
      <c r="M656" s="8">
        <v>7.1527442999999996E-2</v>
      </c>
      <c r="N656" s="8">
        <v>3.8971064999999999E-2</v>
      </c>
      <c r="O656" s="9">
        <v>1.2999999999999999E-10</v>
      </c>
      <c r="P656" s="9">
        <v>1.4600000000000001E-10</v>
      </c>
      <c r="Q656" s="9">
        <v>8.7599999999999997E-10</v>
      </c>
      <c r="R656" s="9">
        <v>5.4299999999999997E-9</v>
      </c>
      <c r="S656" s="8">
        <v>0.14804703999999999</v>
      </c>
      <c r="T656" s="8">
        <v>2.6877304000000001E-2</v>
      </c>
      <c r="U656" s="8">
        <v>0.441152822</v>
      </c>
      <c r="V656" s="8">
        <v>0.48927879800000001</v>
      </c>
      <c r="W656" s="8">
        <v>0.35541093800000001</v>
      </c>
      <c r="X656" s="8">
        <v>0.31044360300000001</v>
      </c>
    </row>
    <row r="657" spans="1:24" ht="15" x14ac:dyDescent="0.2">
      <c r="A657" s="8" t="s">
        <v>55</v>
      </c>
      <c r="B657" s="8" t="s">
        <v>128</v>
      </c>
      <c r="C657" s="8">
        <v>0.234303598</v>
      </c>
      <c r="D657" s="8">
        <v>1.9485975999999999E-2</v>
      </c>
      <c r="E657" s="8">
        <v>0.29984693600000001</v>
      </c>
      <c r="F657" s="8">
        <v>8.2957793000000002E-2</v>
      </c>
      <c r="G657" s="8">
        <v>2.389351E-2</v>
      </c>
      <c r="H657" s="8">
        <v>2.1697000000000001E-2</v>
      </c>
      <c r="I657" s="8">
        <v>1.2797368010000001</v>
      </c>
      <c r="J657" s="8">
        <v>4.2573075920000001</v>
      </c>
      <c r="K657" s="8">
        <v>0.101976711</v>
      </c>
      <c r="L657" s="8">
        <v>1.113467481</v>
      </c>
      <c r="M657" s="8">
        <v>6.2523910000000004E-3</v>
      </c>
      <c r="N657" s="8">
        <v>3.016988E-3</v>
      </c>
      <c r="O657" s="9">
        <v>6.6999999999999996E-10</v>
      </c>
      <c r="P657" s="9">
        <v>1.9799999999999999E-8</v>
      </c>
      <c r="Q657" s="9">
        <v>4.5800000000000003E-9</v>
      </c>
      <c r="R657" s="9">
        <v>3.6599999999999997E-8</v>
      </c>
      <c r="S657" s="8">
        <v>0.14630848099999999</v>
      </c>
      <c r="T657" s="8">
        <v>0.53957908200000004</v>
      </c>
      <c r="U657" s="8">
        <v>0.44183893600000002</v>
      </c>
      <c r="V657" s="8">
        <v>0.29474367299999998</v>
      </c>
      <c r="W657" s="8">
        <v>0.35473601599999999</v>
      </c>
      <c r="X657" s="8">
        <v>0.53055550900000004</v>
      </c>
    </row>
    <row r="658" spans="1:24" ht="15" x14ac:dyDescent="0.2">
      <c r="A658" s="8" t="s">
        <v>69</v>
      </c>
      <c r="B658" s="8" t="s">
        <v>20</v>
      </c>
      <c r="C658" s="8">
        <v>0.19648008</v>
      </c>
      <c r="D658" s="8">
        <v>2.0709060000000001E-2</v>
      </c>
      <c r="E658" s="8">
        <v>0.19098817700000001</v>
      </c>
      <c r="F658" s="8">
        <v>-3.4180467999999999E-2</v>
      </c>
      <c r="G658" s="8">
        <v>5.9502698E-2</v>
      </c>
      <c r="H658" s="8">
        <v>5.3894972999999999E-2</v>
      </c>
      <c r="I658" s="8">
        <v>0.97204855099999998</v>
      </c>
      <c r="J658" s="8">
        <v>-1.650507942</v>
      </c>
      <c r="K658" s="8">
        <v>0.30284341199999998</v>
      </c>
      <c r="L658" s="8">
        <v>2.6024828150000001</v>
      </c>
      <c r="M658" s="8">
        <v>0.92627973900000005</v>
      </c>
      <c r="N658" s="8">
        <v>0.29996550500000002</v>
      </c>
      <c r="O658" s="9">
        <v>5.6100000000000003E-10</v>
      </c>
      <c r="P658" s="9">
        <v>-1.6800000000000002E-8</v>
      </c>
      <c r="Q658" s="9">
        <v>3.8899999999999996E-9</v>
      </c>
      <c r="R658" s="9">
        <v>2.5200000000000001E-8</v>
      </c>
      <c r="S658" s="8">
        <v>0.144191667</v>
      </c>
      <c r="T658" s="8">
        <v>-0.66487921299999997</v>
      </c>
      <c r="U658" s="8">
        <v>0.44267456100000002</v>
      </c>
      <c r="V658" s="8">
        <v>0.74693612399999998</v>
      </c>
      <c r="W658" s="8">
        <v>0.353915435</v>
      </c>
      <c r="X658" s="8">
        <v>0.12671653599999999</v>
      </c>
    </row>
    <row r="659" spans="1:24" ht="15" x14ac:dyDescent="0.2">
      <c r="A659" s="8" t="s">
        <v>158</v>
      </c>
      <c r="B659" s="8" t="s">
        <v>16</v>
      </c>
      <c r="C659" s="8">
        <v>0.15940658499999999</v>
      </c>
      <c r="D659" s="8">
        <v>2.0573348000000002E-2</v>
      </c>
      <c r="E659" s="8">
        <v>0.17951804299999999</v>
      </c>
      <c r="F659" s="8">
        <v>4.9528917999999998E-2</v>
      </c>
      <c r="G659" s="8">
        <v>1.2280828000000001E-2</v>
      </c>
      <c r="H659" s="8">
        <v>1.2659902000000001E-2</v>
      </c>
      <c r="I659" s="8">
        <v>1.1261645330000001</v>
      </c>
      <c r="J659" s="8">
        <v>2.4074310579999998</v>
      </c>
      <c r="K659" s="8">
        <v>7.7040909000000005E-2</v>
      </c>
      <c r="L659" s="8">
        <v>0.61535447399999998</v>
      </c>
      <c r="M659" s="8">
        <v>0.105073072</v>
      </c>
      <c r="N659" s="8">
        <v>2.4261597999999999E-2</v>
      </c>
      <c r="O659" s="9">
        <v>1.34E-10</v>
      </c>
      <c r="P659" s="9">
        <v>6.0699999999999999E-9</v>
      </c>
      <c r="Q659" s="9">
        <v>9.3800000000000007E-10</v>
      </c>
      <c r="R659" s="9">
        <v>5.9799999999999996E-9</v>
      </c>
      <c r="S659" s="8">
        <v>0.143299755</v>
      </c>
      <c r="T659" s="8">
        <v>1.0166622759999999</v>
      </c>
      <c r="U659" s="8">
        <v>0.44302672500000001</v>
      </c>
      <c r="V659" s="8">
        <v>0.15465705900000001</v>
      </c>
      <c r="W659" s="8">
        <v>0.35357007499999998</v>
      </c>
      <c r="X659" s="8">
        <v>0.81063025399999999</v>
      </c>
    </row>
    <row r="660" spans="1:24" ht="15" x14ac:dyDescent="0.2">
      <c r="A660" s="8" t="s">
        <v>67</v>
      </c>
      <c r="B660" s="8" t="s">
        <v>28</v>
      </c>
      <c r="C660" s="8">
        <v>0.16479765099999999</v>
      </c>
      <c r="D660" s="8">
        <v>1.2536153E-2</v>
      </c>
      <c r="E660" s="8">
        <v>0.154546031</v>
      </c>
      <c r="F660" s="8">
        <v>2.2377200999999999E-2</v>
      </c>
      <c r="G660" s="8">
        <v>2.4617872999999998E-2</v>
      </c>
      <c r="H660" s="8">
        <v>9.5523199999999996E-3</v>
      </c>
      <c r="I660" s="8">
        <v>0.93779267899999996</v>
      </c>
      <c r="J660" s="8">
        <v>1.7850133909999999</v>
      </c>
      <c r="K660" s="8">
        <v>0.14938242700000001</v>
      </c>
      <c r="L660" s="8">
        <v>0.76198179899999996</v>
      </c>
      <c r="M660" s="8">
        <v>0.660196279</v>
      </c>
      <c r="N660" s="8">
        <v>0.29688805899999998</v>
      </c>
      <c r="O660" s="9">
        <v>3.3299999999999999E-10</v>
      </c>
      <c r="P660" s="9">
        <v>-1.0600000000000001E-8</v>
      </c>
      <c r="Q660" s="9">
        <v>2.3699999999999999E-9</v>
      </c>
      <c r="R660" s="9">
        <v>1.1700000000000001E-8</v>
      </c>
      <c r="S660" s="8">
        <v>0.14092942999999999</v>
      </c>
      <c r="T660" s="8">
        <v>-0.90487772</v>
      </c>
      <c r="U660" s="8">
        <v>0.44396284600000002</v>
      </c>
      <c r="V660" s="8">
        <v>0.81723491400000003</v>
      </c>
      <c r="W660" s="8">
        <v>0.35265337299999999</v>
      </c>
      <c r="X660" s="8">
        <v>8.7653088000000004E-2</v>
      </c>
    </row>
    <row r="661" spans="1:24" ht="15" x14ac:dyDescent="0.2">
      <c r="A661" s="8" t="s">
        <v>70</v>
      </c>
      <c r="B661" s="8" t="s">
        <v>16</v>
      </c>
      <c r="C661" s="8">
        <v>0.15940658499999999</v>
      </c>
      <c r="D661" s="8">
        <v>2.0573348000000002E-2</v>
      </c>
      <c r="E661" s="8">
        <v>0.19539917500000001</v>
      </c>
      <c r="F661" s="8">
        <v>9.6875639999999999E-2</v>
      </c>
      <c r="G661" s="8">
        <v>2.1207909E-2</v>
      </c>
      <c r="H661" s="8">
        <v>2.1264412E-2</v>
      </c>
      <c r="I661" s="8">
        <v>1.225791107</v>
      </c>
      <c r="J661" s="8">
        <v>4.7087930709999997</v>
      </c>
      <c r="K661" s="8">
        <v>0.13304286600000001</v>
      </c>
      <c r="L661" s="8">
        <v>1.033590241</v>
      </c>
      <c r="M661" s="8">
        <v>9.5080199000000004E-2</v>
      </c>
      <c r="N661" s="8">
        <v>4.8586499999999998E-4</v>
      </c>
      <c r="O661" s="9">
        <v>1.3300000000000001E-10</v>
      </c>
      <c r="P661" s="9">
        <v>1.26E-8</v>
      </c>
      <c r="Q661" s="9">
        <v>9.4699999999999994E-10</v>
      </c>
      <c r="R661" s="9">
        <v>5.8299999999999999E-9</v>
      </c>
      <c r="S661" s="8">
        <v>0.14048929900000001</v>
      </c>
      <c r="T661" s="8">
        <v>2.163254061</v>
      </c>
      <c r="U661" s="8">
        <v>0.44413670399999999</v>
      </c>
      <c r="V661" s="8">
        <v>1.5260822E-2</v>
      </c>
      <c r="W661" s="8">
        <v>0.35248333500000001</v>
      </c>
      <c r="X661" s="8">
        <v>1.8164220689999999</v>
      </c>
    </row>
    <row r="662" spans="1:24" ht="15" x14ac:dyDescent="0.2">
      <c r="A662" s="8" t="s">
        <v>70</v>
      </c>
      <c r="B662" s="8" t="s">
        <v>12</v>
      </c>
      <c r="C662" s="8">
        <v>0.187932246</v>
      </c>
      <c r="D662" s="8">
        <v>2.1227079999999999E-2</v>
      </c>
      <c r="E662" s="8">
        <v>0.21312134699999999</v>
      </c>
      <c r="F662" s="8">
        <v>6.9143978999999994E-2</v>
      </c>
      <c r="G662" s="8">
        <v>2.0686262E-2</v>
      </c>
      <c r="H662" s="8">
        <v>2.0437622999999999E-2</v>
      </c>
      <c r="I662" s="8">
        <v>1.134032886</v>
      </c>
      <c r="J662" s="8">
        <v>3.2573476349999999</v>
      </c>
      <c r="K662" s="8">
        <v>0.110072978</v>
      </c>
      <c r="L662" s="8">
        <v>0.96280894100000003</v>
      </c>
      <c r="M662" s="8">
        <v>0.22411526200000001</v>
      </c>
      <c r="N662" s="8">
        <v>2.1012060999999999E-2</v>
      </c>
      <c r="O662" s="9">
        <v>1.05E-10</v>
      </c>
      <c r="P662" s="9">
        <v>3.3900000000000001E-9</v>
      </c>
      <c r="Q662" s="9">
        <v>7.49E-10</v>
      </c>
      <c r="R662" s="9">
        <v>5.1499999999999998E-9</v>
      </c>
      <c r="S662" s="8">
        <v>0.140224086</v>
      </c>
      <c r="T662" s="8">
        <v>0.65826363600000004</v>
      </c>
      <c r="U662" s="8">
        <v>0.444241471</v>
      </c>
      <c r="V662" s="8">
        <v>0.25518436999999999</v>
      </c>
      <c r="W662" s="8">
        <v>0.352380902</v>
      </c>
      <c r="X662" s="8">
        <v>0.59314592899999996</v>
      </c>
    </row>
    <row r="663" spans="1:24" ht="15" x14ac:dyDescent="0.2">
      <c r="A663" s="8" t="s">
        <v>58</v>
      </c>
      <c r="B663" s="8" t="s">
        <v>35</v>
      </c>
      <c r="C663" s="8">
        <v>0.16712622499999999</v>
      </c>
      <c r="D663" s="8">
        <v>2.0126791000000002E-2</v>
      </c>
      <c r="E663" s="8">
        <v>0.18740869900000001</v>
      </c>
      <c r="F663" s="8">
        <v>8.9110602999999997E-2</v>
      </c>
      <c r="G663" s="8">
        <v>2.7998586999999998E-2</v>
      </c>
      <c r="H663" s="8">
        <v>3.1996446999999997E-2</v>
      </c>
      <c r="I663" s="8">
        <v>1.121360213</v>
      </c>
      <c r="J663" s="8">
        <v>4.4274620789999997</v>
      </c>
      <c r="K663" s="8">
        <v>0.16752958400000001</v>
      </c>
      <c r="L663" s="8">
        <v>1.5897440810000001</v>
      </c>
      <c r="M663" s="8">
        <v>0.46557565099999998</v>
      </c>
      <c r="N663" s="8">
        <v>3.5933646E-2</v>
      </c>
      <c r="O663" s="9">
        <v>7.2799999999999997E-11</v>
      </c>
      <c r="P663" s="9">
        <v>5.2300000000000003E-9</v>
      </c>
      <c r="Q663" s="9">
        <v>5.39E-10</v>
      </c>
      <c r="R663" s="9">
        <v>4.2400000000000002E-9</v>
      </c>
      <c r="S663" s="8">
        <v>0.134943696</v>
      </c>
      <c r="T663" s="8">
        <v>1.232023858</v>
      </c>
      <c r="U663" s="8">
        <v>0.44632819600000001</v>
      </c>
      <c r="V663" s="8">
        <v>0.10897008599999999</v>
      </c>
      <c r="W663" s="8">
        <v>0.35034567700000002</v>
      </c>
      <c r="X663" s="8">
        <v>0.96269270600000001</v>
      </c>
    </row>
    <row r="664" spans="1:24" ht="15" x14ac:dyDescent="0.2">
      <c r="A664" s="8" t="s">
        <v>58</v>
      </c>
      <c r="B664" s="8" t="s">
        <v>25</v>
      </c>
      <c r="C664" s="8">
        <v>0.17159532199999999</v>
      </c>
      <c r="D664" s="8">
        <v>2.1256605000000001E-2</v>
      </c>
      <c r="E664" s="8">
        <v>0.19387517100000001</v>
      </c>
      <c r="F664" s="8">
        <v>8.1729886000000002E-2</v>
      </c>
      <c r="G664" s="8">
        <v>2.8965964E-2</v>
      </c>
      <c r="H664" s="8">
        <v>2.8819640000000001E-2</v>
      </c>
      <c r="I664" s="8">
        <v>1.1298394890000001</v>
      </c>
      <c r="J664" s="8">
        <v>3.8449172639999998</v>
      </c>
      <c r="K664" s="8">
        <v>0.16880392599999999</v>
      </c>
      <c r="L664" s="8">
        <v>1.3557969510000001</v>
      </c>
      <c r="M664" s="8">
        <v>0.44328605999999998</v>
      </c>
      <c r="N664" s="8">
        <v>4.1318393000000002E-2</v>
      </c>
      <c r="O664" s="9">
        <v>7.3800000000000006E-11</v>
      </c>
      <c r="P664" s="9">
        <v>3.48E-9</v>
      </c>
      <c r="Q664" s="9">
        <v>5.5700000000000004E-10</v>
      </c>
      <c r="R664" s="9">
        <v>3.9000000000000002E-9</v>
      </c>
      <c r="S664" s="8">
        <v>0.13241640599999999</v>
      </c>
      <c r="T664" s="8">
        <v>0.89139478800000005</v>
      </c>
      <c r="U664" s="8">
        <v>0.44732746899999998</v>
      </c>
      <c r="V664" s="8">
        <v>0.18635870700000001</v>
      </c>
      <c r="W664" s="8">
        <v>0.34937443200000001</v>
      </c>
      <c r="X664" s="8">
        <v>0.72965031300000005</v>
      </c>
    </row>
    <row r="665" spans="1:24" ht="15" x14ac:dyDescent="0.2">
      <c r="A665" s="8" t="s">
        <v>50</v>
      </c>
      <c r="B665" s="8" t="s">
        <v>18</v>
      </c>
      <c r="C665" s="8">
        <v>0.160216998</v>
      </c>
      <c r="D665" s="8">
        <v>1.8299965000000001E-2</v>
      </c>
      <c r="E665" s="8">
        <v>0.146255935</v>
      </c>
      <c r="F665" s="8">
        <v>0.108758286</v>
      </c>
      <c r="G665" s="8">
        <v>4.9770412999999999E-2</v>
      </c>
      <c r="H665" s="8">
        <v>5.2521722999999999E-2</v>
      </c>
      <c r="I665" s="8">
        <v>0.912861539</v>
      </c>
      <c r="J665" s="8">
        <v>5.9430871400000003</v>
      </c>
      <c r="K665" s="8">
        <v>0.31064377399999998</v>
      </c>
      <c r="L665" s="8">
        <v>2.8700450040000001</v>
      </c>
      <c r="M665" s="8">
        <v>0.77692676500000002</v>
      </c>
      <c r="N665" s="8">
        <v>8.4465014000000005E-2</v>
      </c>
      <c r="O665" s="9">
        <v>5.2800000000000004E-10</v>
      </c>
      <c r="P665" s="9">
        <v>2.96E-8</v>
      </c>
      <c r="Q665" s="9">
        <v>4.01E-9</v>
      </c>
      <c r="R665" s="9">
        <v>2.85E-8</v>
      </c>
      <c r="S665" s="8">
        <v>0.131734821</v>
      </c>
      <c r="T665" s="8">
        <v>1.039684842</v>
      </c>
      <c r="U665" s="8">
        <v>0.44759702099999998</v>
      </c>
      <c r="V665" s="8">
        <v>0.14924317300000001</v>
      </c>
      <c r="W665" s="8">
        <v>0.34911281300000002</v>
      </c>
      <c r="X665" s="8">
        <v>0.82610552800000003</v>
      </c>
    </row>
    <row r="666" spans="1:24" ht="15" x14ac:dyDescent="0.2">
      <c r="A666" s="8" t="s">
        <v>61</v>
      </c>
      <c r="B666" s="8" t="s">
        <v>34</v>
      </c>
      <c r="C666" s="8">
        <v>0.17516627200000001</v>
      </c>
      <c r="D666" s="8">
        <v>1.8545554999999998E-2</v>
      </c>
      <c r="E666" s="8">
        <v>0.157000905</v>
      </c>
      <c r="F666" s="8">
        <v>3.8494438999999998E-2</v>
      </c>
      <c r="G666" s="8">
        <v>3.3139067000000001E-2</v>
      </c>
      <c r="H666" s="8">
        <v>2.3668359E-2</v>
      </c>
      <c r="I666" s="8">
        <v>0.89629643199999998</v>
      </c>
      <c r="J666" s="8">
        <v>2.0756693300000002</v>
      </c>
      <c r="K666" s="8">
        <v>0.189186347</v>
      </c>
      <c r="L666" s="8">
        <v>1.276228146</v>
      </c>
      <c r="M666" s="8">
        <v>0.57701061899999995</v>
      </c>
      <c r="N666" s="8">
        <v>0.39719901600000002</v>
      </c>
      <c r="O666" s="9">
        <v>1.94E-10</v>
      </c>
      <c r="P666" s="9">
        <v>1.3600000000000001E-9</v>
      </c>
      <c r="Q666" s="9">
        <v>1.5300000000000001E-9</v>
      </c>
      <c r="R666" s="9">
        <v>7.6199999999999997E-9</v>
      </c>
      <c r="S666" s="8">
        <v>0.126508177</v>
      </c>
      <c r="T666" s="8">
        <v>0.17884324600000001</v>
      </c>
      <c r="U666" s="8">
        <v>0.44966483800000001</v>
      </c>
      <c r="V666" s="8">
        <v>0.42903039300000001</v>
      </c>
      <c r="W666" s="8">
        <v>0.34711107099999999</v>
      </c>
      <c r="X666" s="8">
        <v>0.36751193999999998</v>
      </c>
    </row>
    <row r="667" spans="1:24" ht="15" x14ac:dyDescent="0.2">
      <c r="A667" s="8" t="s">
        <v>50</v>
      </c>
      <c r="B667" s="8" t="s">
        <v>9</v>
      </c>
      <c r="C667" s="8">
        <v>0.23564863799999999</v>
      </c>
      <c r="D667" s="8">
        <v>1.8080377000000002E-2</v>
      </c>
      <c r="E667" s="8">
        <v>0.22824238199999999</v>
      </c>
      <c r="F667" s="8">
        <v>2.8627267000000001E-2</v>
      </c>
      <c r="G667" s="8">
        <v>6.3303787E-2</v>
      </c>
      <c r="H667" s="8">
        <v>4.7366323000000002E-2</v>
      </c>
      <c r="I667" s="8">
        <v>0.96857076499999994</v>
      </c>
      <c r="J667" s="8">
        <v>1.583333565</v>
      </c>
      <c r="K667" s="8">
        <v>0.26863633799999997</v>
      </c>
      <c r="L667" s="8">
        <v>2.619764172</v>
      </c>
      <c r="M667" s="8">
        <v>0.90642668400000004</v>
      </c>
      <c r="N667" s="8">
        <v>0.82337864100000002</v>
      </c>
      <c r="O667" s="9">
        <v>4.1099999999999998E-10</v>
      </c>
      <c r="P667" s="9">
        <v>-1.6000000000000001E-8</v>
      </c>
      <c r="Q667" s="9">
        <v>3.4299999999999999E-9</v>
      </c>
      <c r="R667" s="9">
        <v>2.5799999999999999E-8</v>
      </c>
      <c r="S667" s="8">
        <v>0.119988229</v>
      </c>
      <c r="T667" s="8">
        <v>-0.61873201499999997</v>
      </c>
      <c r="U667" s="8">
        <v>0.45224623600000002</v>
      </c>
      <c r="V667" s="8">
        <v>0.73195354199999996</v>
      </c>
      <c r="W667" s="8">
        <v>0.34462503900000002</v>
      </c>
      <c r="X667" s="8">
        <v>0.13551648299999999</v>
      </c>
    </row>
    <row r="668" spans="1:24" ht="15" x14ac:dyDescent="0.2">
      <c r="A668" s="8" t="s">
        <v>58</v>
      </c>
      <c r="B668" s="8" t="s">
        <v>23</v>
      </c>
      <c r="C668" s="8">
        <v>0.17971320700000001</v>
      </c>
      <c r="D668" s="8">
        <v>2.1420834E-2</v>
      </c>
      <c r="E668" s="8">
        <v>0.183974104</v>
      </c>
      <c r="F668" s="8">
        <v>7.5153817999999997E-2</v>
      </c>
      <c r="G668" s="8">
        <v>3.2598534999999998E-2</v>
      </c>
      <c r="H668" s="8">
        <v>2.9351254E-2</v>
      </c>
      <c r="I668" s="8">
        <v>1.0237094289999999</v>
      </c>
      <c r="J668" s="8">
        <v>3.5084449129999999</v>
      </c>
      <c r="K668" s="8">
        <v>0.18139198200000001</v>
      </c>
      <c r="L668" s="8">
        <v>1.370219941</v>
      </c>
      <c r="M668" s="8">
        <v>0.89589966300000001</v>
      </c>
      <c r="N668" s="8">
        <v>7.2434169000000007E-2</v>
      </c>
      <c r="O668" s="9">
        <v>6.9500000000000006E-11</v>
      </c>
      <c r="P668" s="9">
        <v>2.9600000000000001E-9</v>
      </c>
      <c r="Q668" s="9">
        <v>5.7999999999999996E-10</v>
      </c>
      <c r="R668" s="9">
        <v>3.5400000000000002E-9</v>
      </c>
      <c r="S668" s="8">
        <v>0.11967758000000001</v>
      </c>
      <c r="T668" s="8">
        <v>0.83653255100000001</v>
      </c>
      <c r="U668" s="8">
        <v>0.45236928100000001</v>
      </c>
      <c r="V668" s="8">
        <v>0.20142768599999999</v>
      </c>
      <c r="W668" s="8">
        <v>0.34450689499999998</v>
      </c>
      <c r="X668" s="8">
        <v>0.69588083599999995</v>
      </c>
    </row>
    <row r="669" spans="1:24" ht="15" x14ac:dyDescent="0.2">
      <c r="A669" s="8" t="s">
        <v>158</v>
      </c>
      <c r="B669" s="8" t="s">
        <v>23</v>
      </c>
      <c r="C669" s="8">
        <v>0.17971320700000001</v>
      </c>
      <c r="D669" s="8">
        <v>2.1420834E-2</v>
      </c>
      <c r="E669" s="8">
        <v>0.20216682799999999</v>
      </c>
      <c r="F669" s="8">
        <v>8.6379743999999994E-2</v>
      </c>
      <c r="G669" s="8">
        <v>1.3181108E-2</v>
      </c>
      <c r="H669" s="8">
        <v>1.411628E-2</v>
      </c>
      <c r="I669" s="8">
        <v>1.1249414069999999</v>
      </c>
      <c r="J669" s="8">
        <v>4.0325107119999997</v>
      </c>
      <c r="K669" s="8">
        <v>7.3345236999999994E-2</v>
      </c>
      <c r="L669" s="8">
        <v>0.65899767600000003</v>
      </c>
      <c r="M669" s="8">
        <v>9.2659184000000006E-2</v>
      </c>
      <c r="N669" s="9">
        <v>8.6300000000000004E-6</v>
      </c>
      <c r="O669" s="9">
        <v>1.1399999999999999E-10</v>
      </c>
      <c r="P669" s="9">
        <v>1.5700000000000002E-8</v>
      </c>
      <c r="Q669" s="9">
        <v>9.6100000000000009E-10</v>
      </c>
      <c r="R669" s="9">
        <v>6.3600000000000004E-9</v>
      </c>
      <c r="S669" s="8">
        <v>0.118720405</v>
      </c>
      <c r="T669" s="8">
        <v>2.4649368279999999</v>
      </c>
      <c r="U669" s="8">
        <v>0.452748435</v>
      </c>
      <c r="V669" s="8">
        <v>6.8518700000000004E-3</v>
      </c>
      <c r="W669" s="8">
        <v>0.34414304200000001</v>
      </c>
      <c r="X669" s="8">
        <v>2.1641908550000002</v>
      </c>
    </row>
    <row r="670" spans="1:24" ht="15" x14ac:dyDescent="0.2">
      <c r="A670" s="8" t="s">
        <v>76</v>
      </c>
      <c r="B670" s="8" t="s">
        <v>23</v>
      </c>
      <c r="C670" s="8">
        <v>0.17971320700000001</v>
      </c>
      <c r="D670" s="8">
        <v>2.1420834E-2</v>
      </c>
      <c r="E670" s="8">
        <v>0.18758667300000001</v>
      </c>
      <c r="F670" s="8">
        <v>0.110034063</v>
      </c>
      <c r="G670" s="8">
        <v>3.7948640999999998E-2</v>
      </c>
      <c r="H670" s="8">
        <v>3.5648932000000001E-2</v>
      </c>
      <c r="I670" s="8">
        <v>1.0438112820000001</v>
      </c>
      <c r="J670" s="8">
        <v>5.1367776379999999</v>
      </c>
      <c r="K670" s="8">
        <v>0.21116222800000001</v>
      </c>
      <c r="L670" s="8">
        <v>1.664217689</v>
      </c>
      <c r="M670" s="8">
        <v>0.83571789600000002</v>
      </c>
      <c r="N670" s="8">
        <v>1.4441894E-2</v>
      </c>
      <c r="O670" s="9">
        <v>1.62E-9</v>
      </c>
      <c r="P670" s="9">
        <v>1.1999999999999999E-7</v>
      </c>
      <c r="Q670" s="9">
        <v>1.42E-8</v>
      </c>
      <c r="R670" s="9">
        <v>8.6900000000000004E-8</v>
      </c>
      <c r="S670" s="8">
        <v>0.11374287600000001</v>
      </c>
      <c r="T670" s="8">
        <v>1.3800820119999999</v>
      </c>
      <c r="U670" s="8">
        <v>0.454720811</v>
      </c>
      <c r="V670" s="8">
        <v>8.3780698000000001E-2</v>
      </c>
      <c r="W670" s="8">
        <v>0.34225516900000003</v>
      </c>
      <c r="X670" s="8">
        <v>1.0768560279999999</v>
      </c>
    </row>
    <row r="671" spans="1:24" ht="15" x14ac:dyDescent="0.2">
      <c r="A671" s="8" t="s">
        <v>61</v>
      </c>
      <c r="B671" s="8" t="s">
        <v>132</v>
      </c>
      <c r="C671" s="8">
        <v>0.223862004</v>
      </c>
      <c r="D671" s="8">
        <v>1.8335695999999999E-2</v>
      </c>
      <c r="E671" s="8">
        <v>0.22565686500000001</v>
      </c>
      <c r="F671" s="8">
        <v>4.7434142999999998E-2</v>
      </c>
      <c r="G671" s="8">
        <v>2.8985136000000002E-2</v>
      </c>
      <c r="H671" s="8">
        <v>2.4504156999999999E-2</v>
      </c>
      <c r="I671" s="8">
        <v>1.0080177109999999</v>
      </c>
      <c r="J671" s="8">
        <v>2.5869834809999999</v>
      </c>
      <c r="K671" s="8">
        <v>0.129477694</v>
      </c>
      <c r="L671" s="8">
        <v>1.3364181500000001</v>
      </c>
      <c r="M671" s="8">
        <v>0.95058620800000004</v>
      </c>
      <c r="N671" s="8">
        <v>0.23904988099999999</v>
      </c>
      <c r="O671" s="9">
        <v>1.2500000000000001E-10</v>
      </c>
      <c r="P671" s="9">
        <v>2.6299999999999998E-9</v>
      </c>
      <c r="Q671" s="9">
        <v>1.1200000000000001E-9</v>
      </c>
      <c r="R671" s="9">
        <v>7.9900000000000007E-9</v>
      </c>
      <c r="S671" s="8">
        <v>0.111363714</v>
      </c>
      <c r="T671" s="8">
        <v>0.32990870500000002</v>
      </c>
      <c r="U671" s="8">
        <v>0.45566396599999998</v>
      </c>
      <c r="V671" s="8">
        <v>0.37073447300000001</v>
      </c>
      <c r="W671" s="8">
        <v>0.34135531400000002</v>
      </c>
      <c r="X671" s="8">
        <v>0.43093702900000003</v>
      </c>
    </row>
    <row r="672" spans="1:24" ht="15" x14ac:dyDescent="0.2">
      <c r="A672" s="8" t="s">
        <v>50</v>
      </c>
      <c r="B672" s="8" t="s">
        <v>11</v>
      </c>
      <c r="C672" s="8">
        <v>0.229635378</v>
      </c>
      <c r="D672" s="8">
        <v>1.7863976E-2</v>
      </c>
      <c r="E672" s="8">
        <v>0.22061979500000001</v>
      </c>
      <c r="F672" s="8">
        <v>5.7489296000000002E-2</v>
      </c>
      <c r="G672" s="8">
        <v>6.3334975000000002E-2</v>
      </c>
      <c r="H672" s="8">
        <v>4.2234098999999997E-2</v>
      </c>
      <c r="I672" s="8">
        <v>0.96073957399999999</v>
      </c>
      <c r="J672" s="8">
        <v>3.2181691450000001</v>
      </c>
      <c r="K672" s="8">
        <v>0.27580669699999999</v>
      </c>
      <c r="L672" s="8">
        <v>2.3642049049999998</v>
      </c>
      <c r="M672" s="8">
        <v>0.88630974100000004</v>
      </c>
      <c r="N672" s="8">
        <v>0.34556673199999999</v>
      </c>
      <c r="O672" s="9">
        <v>3.6800000000000002E-10</v>
      </c>
      <c r="P672" s="9">
        <v>9.1199999999999999E-9</v>
      </c>
      <c r="Q672" s="9">
        <v>3.53E-9</v>
      </c>
      <c r="R672" s="9">
        <v>2.4999999999999999E-8</v>
      </c>
      <c r="S672" s="8">
        <v>0.104412493</v>
      </c>
      <c r="T672" s="8">
        <v>0.36510857499999999</v>
      </c>
      <c r="U672" s="8">
        <v>0.45842100400000002</v>
      </c>
      <c r="V672" s="8">
        <v>0.35751517999999999</v>
      </c>
      <c r="W672" s="8">
        <v>0.33873549200000003</v>
      </c>
      <c r="X672" s="8">
        <v>0.446705513</v>
      </c>
    </row>
    <row r="673" spans="1:24" ht="15" x14ac:dyDescent="0.2">
      <c r="A673" s="8" t="s">
        <v>67</v>
      </c>
      <c r="B673" s="8" t="s">
        <v>22</v>
      </c>
      <c r="C673" s="8">
        <v>0.160745419</v>
      </c>
      <c r="D673" s="8">
        <v>1.8155362000000001E-2</v>
      </c>
      <c r="E673" s="8">
        <v>0.15472444499999999</v>
      </c>
      <c r="F673" s="8">
        <v>3.5090485999999997E-2</v>
      </c>
      <c r="G673" s="8">
        <v>1.6540992000000001E-2</v>
      </c>
      <c r="H673" s="8">
        <v>1.4839695999999999E-2</v>
      </c>
      <c r="I673" s="8">
        <v>0.96254342100000001</v>
      </c>
      <c r="J673" s="8">
        <v>1.932789098</v>
      </c>
      <c r="K673" s="8">
        <v>0.102901796</v>
      </c>
      <c r="L673" s="8">
        <v>0.81737263199999999</v>
      </c>
      <c r="M673" s="8">
        <v>0.71048761900000001</v>
      </c>
      <c r="N673" s="8">
        <v>0.26581692400000001</v>
      </c>
      <c r="O673" s="9">
        <v>1.79E-10</v>
      </c>
      <c r="P673" s="9">
        <v>-6.9900000000000001E-9</v>
      </c>
      <c r="Q673" s="9">
        <v>1.7200000000000001E-9</v>
      </c>
      <c r="R673" s="9">
        <v>1.2100000000000001E-8</v>
      </c>
      <c r="S673" s="8">
        <v>0.103980008</v>
      </c>
      <c r="T673" s="8">
        <v>-0.57770983099999995</v>
      </c>
      <c r="U673" s="8">
        <v>0.45859260699999999</v>
      </c>
      <c r="V673" s="8">
        <v>0.71826997999999997</v>
      </c>
      <c r="W673" s="8">
        <v>0.33857295100000001</v>
      </c>
      <c r="X673" s="8">
        <v>0.143712285</v>
      </c>
    </row>
    <row r="674" spans="1:24" ht="15" x14ac:dyDescent="0.2">
      <c r="A674" s="8" t="s">
        <v>76</v>
      </c>
      <c r="B674" s="8" t="s">
        <v>20</v>
      </c>
      <c r="C674" s="8">
        <v>0.19648008</v>
      </c>
      <c r="D674" s="8">
        <v>2.0709060000000001E-2</v>
      </c>
      <c r="E674" s="8">
        <v>0.223821619</v>
      </c>
      <c r="F674" s="8">
        <v>6.1120225E-2</v>
      </c>
      <c r="G674" s="8">
        <v>4.2773735E-2</v>
      </c>
      <c r="H674" s="8">
        <v>3.1173577000000001E-2</v>
      </c>
      <c r="I674" s="8">
        <v>1.139156796</v>
      </c>
      <c r="J674" s="8">
        <v>2.9513761079999998</v>
      </c>
      <c r="K674" s="8">
        <v>0.217700111</v>
      </c>
      <c r="L674" s="8">
        <v>1.505311031</v>
      </c>
      <c r="M674" s="8">
        <v>0.52409941900000001</v>
      </c>
      <c r="N674" s="8">
        <v>0.196782981</v>
      </c>
      <c r="O674" s="9">
        <v>1.5E-9</v>
      </c>
      <c r="P674" s="9">
        <v>4.4099999999999998E-8</v>
      </c>
      <c r="Q674" s="9">
        <v>1.4500000000000001E-8</v>
      </c>
      <c r="R674" s="9">
        <v>8.1600000000000003E-8</v>
      </c>
      <c r="S674" s="8">
        <v>0.103847434</v>
      </c>
      <c r="T674" s="8">
        <v>0.540626516</v>
      </c>
      <c r="U674" s="8">
        <v>0.45864521200000002</v>
      </c>
      <c r="V674" s="8">
        <v>0.29438251900000001</v>
      </c>
      <c r="W674" s="8">
        <v>0.338523136</v>
      </c>
      <c r="X674" s="8">
        <v>0.53108798300000004</v>
      </c>
    </row>
    <row r="675" spans="1:24" ht="15" x14ac:dyDescent="0.2">
      <c r="A675" s="8" t="s">
        <v>69</v>
      </c>
      <c r="B675" s="8" t="s">
        <v>14</v>
      </c>
      <c r="C675" s="8">
        <v>0.17993782799999999</v>
      </c>
      <c r="D675" s="8">
        <v>2.2508206999999999E-2</v>
      </c>
      <c r="E675" s="8">
        <v>0.18802895999999999</v>
      </c>
      <c r="F675" s="8">
        <v>5.4507112000000003E-2</v>
      </c>
      <c r="G675" s="8">
        <v>6.5574387999999997E-2</v>
      </c>
      <c r="H675" s="8">
        <v>5.7787329999999998E-2</v>
      </c>
      <c r="I675" s="8">
        <v>1.0449662660000001</v>
      </c>
      <c r="J675" s="8">
        <v>2.4216549939999998</v>
      </c>
      <c r="K675" s="8">
        <v>0.36442802699999999</v>
      </c>
      <c r="L675" s="8">
        <v>2.5673893310000002</v>
      </c>
      <c r="M675" s="8">
        <v>0.90130299899999999</v>
      </c>
      <c r="N675" s="8">
        <v>0.57899969699999998</v>
      </c>
      <c r="O675" s="9">
        <v>4.6000000000000001E-10</v>
      </c>
      <c r="P675" s="9">
        <v>2.96E-8</v>
      </c>
      <c r="Q675" s="9">
        <v>4.7799999999999996E-9</v>
      </c>
      <c r="R675" s="9">
        <v>2.7199999999999999E-8</v>
      </c>
      <c r="S675" s="8">
        <v>9.6187717000000006E-2</v>
      </c>
      <c r="T675" s="8">
        <v>1.091680102</v>
      </c>
      <c r="U675" s="8">
        <v>0.46168574299999998</v>
      </c>
      <c r="V675" s="8">
        <v>0.13748686700000001</v>
      </c>
      <c r="W675" s="8">
        <v>0.335653537</v>
      </c>
      <c r="X675" s="8">
        <v>0.86173878400000004</v>
      </c>
    </row>
    <row r="676" spans="1:24" ht="15" x14ac:dyDescent="0.2">
      <c r="A676" s="8" t="s">
        <v>50</v>
      </c>
      <c r="B676" s="8" t="s">
        <v>8</v>
      </c>
      <c r="C676" s="8">
        <v>0.22672352800000001</v>
      </c>
      <c r="D676" s="8">
        <v>2.0903318000000001E-2</v>
      </c>
      <c r="E676" s="8">
        <v>0.212387574</v>
      </c>
      <c r="F676" s="8">
        <v>7.5986878999999993E-2</v>
      </c>
      <c r="G676" s="8">
        <v>5.9034564999999997E-2</v>
      </c>
      <c r="H676" s="8">
        <v>4.8359419000000001E-2</v>
      </c>
      <c r="I676" s="8">
        <v>0.93676900799999996</v>
      </c>
      <c r="J676" s="8">
        <v>3.6351587869999999</v>
      </c>
      <c r="K676" s="8">
        <v>0.26038128900000002</v>
      </c>
      <c r="L676" s="8">
        <v>2.3134805389999999</v>
      </c>
      <c r="M676" s="8">
        <v>0.80623555999999996</v>
      </c>
      <c r="N676" s="8">
        <v>0.25051486000000001</v>
      </c>
      <c r="O676" s="9">
        <v>3.14E-10</v>
      </c>
      <c r="P676" s="9">
        <v>9.4099999999999996E-9</v>
      </c>
      <c r="Q676" s="9">
        <v>3.3099999999999999E-9</v>
      </c>
      <c r="R676" s="9">
        <v>2.62E-8</v>
      </c>
      <c r="S676" s="8">
        <v>9.5037318999999995E-2</v>
      </c>
      <c r="T676" s="8">
        <v>0.35874098300000001</v>
      </c>
      <c r="U676" s="8">
        <v>0.46214259200000002</v>
      </c>
      <c r="V676" s="8">
        <v>0.35989443300000001</v>
      </c>
      <c r="W676" s="8">
        <v>0.33522400400000002</v>
      </c>
      <c r="X676" s="8">
        <v>0.44382487100000001</v>
      </c>
    </row>
    <row r="677" spans="1:24" ht="15" x14ac:dyDescent="0.2">
      <c r="A677" s="8" t="s">
        <v>70</v>
      </c>
      <c r="B677" s="8" t="s">
        <v>2</v>
      </c>
      <c r="C677" s="8">
        <v>0.19223694599999999</v>
      </c>
      <c r="D677" s="8">
        <v>2.2782146999999999E-2</v>
      </c>
      <c r="E677" s="8">
        <v>0.228444545</v>
      </c>
      <c r="F677" s="8">
        <v>0.13309280900000001</v>
      </c>
      <c r="G677" s="8">
        <v>1.9437177E-2</v>
      </c>
      <c r="H677" s="8">
        <v>2.2721112000000002E-2</v>
      </c>
      <c r="I677" s="8">
        <v>1.1883488069999999</v>
      </c>
      <c r="J677" s="8">
        <v>5.8419783430000001</v>
      </c>
      <c r="K677" s="8">
        <v>0.101110516</v>
      </c>
      <c r="L677" s="8">
        <v>0.99732091700000003</v>
      </c>
      <c r="M677" s="8">
        <v>6.6428369000000001E-2</v>
      </c>
      <c r="N677" s="9">
        <v>3.14E-6</v>
      </c>
      <c r="O677" s="9">
        <v>6.2099999999999998E-11</v>
      </c>
      <c r="P677" s="9">
        <v>1.4E-8</v>
      </c>
      <c r="Q677" s="9">
        <v>6.9099999999999999E-10</v>
      </c>
      <c r="R677" s="9">
        <v>5.6500000000000001E-9</v>
      </c>
      <c r="S677" s="8">
        <v>8.9974710999999999E-2</v>
      </c>
      <c r="T677" s="8">
        <v>2.4880282789999999</v>
      </c>
      <c r="U677" s="8">
        <v>0.464153655</v>
      </c>
      <c r="V677" s="8">
        <v>6.4226760000000004E-3</v>
      </c>
      <c r="W677" s="8">
        <v>0.33333822499999999</v>
      </c>
      <c r="X677" s="8">
        <v>2.192283991</v>
      </c>
    </row>
    <row r="678" spans="1:24" ht="15" x14ac:dyDescent="0.2">
      <c r="A678" s="8" t="s">
        <v>73</v>
      </c>
      <c r="B678" s="8" t="s">
        <v>134</v>
      </c>
      <c r="C678" s="8">
        <v>0.158931342</v>
      </c>
      <c r="D678" s="8">
        <v>1.9413171E-2</v>
      </c>
      <c r="E678" s="8">
        <v>0.168120038</v>
      </c>
      <c r="F678" s="8">
        <v>5.9138337999999999E-2</v>
      </c>
      <c r="G678" s="8">
        <v>2.063187E-2</v>
      </c>
      <c r="H678" s="8">
        <v>2.3236390999999999E-2</v>
      </c>
      <c r="I678" s="8">
        <v>1.0578155060000001</v>
      </c>
      <c r="J678" s="8">
        <v>3.046299705</v>
      </c>
      <c r="K678" s="8">
        <v>0.129816243</v>
      </c>
      <c r="L678" s="8">
        <v>1.196939456</v>
      </c>
      <c r="M678" s="8">
        <v>0.65853915399999996</v>
      </c>
      <c r="N678" s="8">
        <v>8.4731860000000006E-2</v>
      </c>
      <c r="O678" s="9">
        <v>4.3799999999999999E-10</v>
      </c>
      <c r="P678" s="9">
        <v>2.5399999999999999E-8</v>
      </c>
      <c r="Q678" s="9">
        <v>5.0799999999999998E-9</v>
      </c>
      <c r="R678" s="9">
        <v>3.6400000000000002E-8</v>
      </c>
      <c r="S678" s="8">
        <v>8.6241898999999997E-2</v>
      </c>
      <c r="T678" s="8">
        <v>0.69808935000000005</v>
      </c>
      <c r="U678" s="8">
        <v>0.46563706199999999</v>
      </c>
      <c r="V678" s="8">
        <v>0.24256065900000001</v>
      </c>
      <c r="W678" s="8">
        <v>0.33195246</v>
      </c>
      <c r="X678" s="8">
        <v>0.61517963600000003</v>
      </c>
    </row>
    <row r="679" spans="1:24" ht="15" x14ac:dyDescent="0.2">
      <c r="A679" s="8" t="s">
        <v>67</v>
      </c>
      <c r="B679" s="8" t="s">
        <v>18</v>
      </c>
      <c r="C679" s="8">
        <v>0.160216998</v>
      </c>
      <c r="D679" s="8">
        <v>1.8299965000000001E-2</v>
      </c>
      <c r="E679" s="8">
        <v>0.15775529799999999</v>
      </c>
      <c r="F679" s="8">
        <v>3.0826579999999999E-2</v>
      </c>
      <c r="G679" s="8">
        <v>2.0744056E-2</v>
      </c>
      <c r="H679" s="8">
        <v>1.2794209000000001E-2</v>
      </c>
      <c r="I679" s="8">
        <v>0.98463521099999995</v>
      </c>
      <c r="J679" s="8">
        <v>1.6845157879999999</v>
      </c>
      <c r="K679" s="8">
        <v>0.129474752</v>
      </c>
      <c r="L679" s="8">
        <v>0.69913847200000001</v>
      </c>
      <c r="M679" s="8">
        <v>0.90228424500000004</v>
      </c>
      <c r="N679" s="8">
        <v>0.320693126</v>
      </c>
      <c r="O679" s="9">
        <v>1.7600000000000001E-10</v>
      </c>
      <c r="P679" s="9">
        <v>-1.4100000000000001E-8</v>
      </c>
      <c r="Q679" s="9">
        <v>2.1000000000000002E-9</v>
      </c>
      <c r="R679" s="9">
        <v>1.0999999999999999E-8</v>
      </c>
      <c r="S679" s="8">
        <v>8.4091899999999997E-2</v>
      </c>
      <c r="T679" s="8">
        <v>-1.281380221</v>
      </c>
      <c r="U679" s="8">
        <v>0.46649168200000002</v>
      </c>
      <c r="V679" s="8">
        <v>0.89996992600000003</v>
      </c>
      <c r="W679" s="8">
        <v>0.33115609499999998</v>
      </c>
      <c r="X679" s="8">
        <v>4.5772002999999999E-2</v>
      </c>
    </row>
    <row r="680" spans="1:24" ht="15" x14ac:dyDescent="0.2">
      <c r="A680" s="8" t="s">
        <v>72</v>
      </c>
      <c r="B680" s="8" t="s">
        <v>33</v>
      </c>
      <c r="C680" s="8">
        <v>0.162115958</v>
      </c>
      <c r="D680" s="8">
        <v>1.8387532000000002E-2</v>
      </c>
      <c r="E680" s="8">
        <v>0.240432702</v>
      </c>
      <c r="F680" s="8">
        <v>4.759741E-2</v>
      </c>
      <c r="G680" s="8">
        <v>1.8093723999999999E-2</v>
      </c>
      <c r="H680" s="8">
        <v>1.3230021999999999E-2</v>
      </c>
      <c r="I680" s="8">
        <v>1.4830909000000001</v>
      </c>
      <c r="J680" s="8">
        <v>2.5885698229999998</v>
      </c>
      <c r="K680" s="8">
        <v>0.111609762</v>
      </c>
      <c r="L680" s="8">
        <v>0.71951047999999995</v>
      </c>
      <c r="M680" s="9">
        <v>3.0000000000000001E-5</v>
      </c>
      <c r="N680" s="8">
        <v>2.6255628999999999E-2</v>
      </c>
      <c r="O680" s="9">
        <v>2.5899999999999998E-10</v>
      </c>
      <c r="P680" s="9">
        <v>6.2000000000000001E-9</v>
      </c>
      <c r="Q680" s="9">
        <v>3.0800000000000001E-9</v>
      </c>
      <c r="R680" s="9">
        <v>1.7900000000000001E-8</v>
      </c>
      <c r="S680" s="8">
        <v>8.3943654000000006E-2</v>
      </c>
      <c r="T680" s="8">
        <v>0.34675837199999998</v>
      </c>
      <c r="U680" s="8">
        <v>0.46655061599999997</v>
      </c>
      <c r="V680" s="8">
        <v>0.36438642700000001</v>
      </c>
      <c r="W680" s="8">
        <v>0.33110123299999999</v>
      </c>
      <c r="X680" s="8">
        <v>0.43843780900000001</v>
      </c>
    </row>
    <row r="681" spans="1:24" ht="15" x14ac:dyDescent="0.2">
      <c r="A681" s="8" t="s">
        <v>52</v>
      </c>
      <c r="B681" s="8" t="s">
        <v>21</v>
      </c>
      <c r="C681" s="8">
        <v>0.18812063200000001</v>
      </c>
      <c r="D681" s="8">
        <v>2.2018368999999999E-2</v>
      </c>
      <c r="E681" s="8">
        <v>0.19795858599999999</v>
      </c>
      <c r="F681" s="8">
        <v>4.9516346000000003E-2</v>
      </c>
      <c r="G681" s="8">
        <v>1.8476632999999999E-2</v>
      </c>
      <c r="H681" s="8">
        <v>2.2841176000000001E-2</v>
      </c>
      <c r="I681" s="8">
        <v>1.0522959839999999</v>
      </c>
      <c r="J681" s="8">
        <v>2.2488652830000002</v>
      </c>
      <c r="K681" s="8">
        <v>9.8216941000000002E-2</v>
      </c>
      <c r="L681" s="8">
        <v>1.037369092</v>
      </c>
      <c r="M681" s="8">
        <v>0.59545381399999997</v>
      </c>
      <c r="N681" s="8">
        <v>0.23517283999999999</v>
      </c>
      <c r="O681" s="9">
        <v>2.9700000000000001E-10</v>
      </c>
      <c r="P681" s="9">
        <v>4.5999999999999998E-9</v>
      </c>
      <c r="Q681" s="9">
        <v>3.6300000000000001E-9</v>
      </c>
      <c r="R681" s="9">
        <v>2.6000000000000001E-8</v>
      </c>
      <c r="S681" s="8">
        <v>8.1899073000000003E-2</v>
      </c>
      <c r="T681" s="8">
        <v>0.17656149900000001</v>
      </c>
      <c r="U681" s="8">
        <v>0.46736348599999999</v>
      </c>
      <c r="V681" s="8">
        <v>0.429926419</v>
      </c>
      <c r="W681" s="8">
        <v>0.33034522100000002</v>
      </c>
      <c r="X681" s="8">
        <v>0.366605866</v>
      </c>
    </row>
    <row r="682" spans="1:24" ht="15" x14ac:dyDescent="0.2">
      <c r="A682" s="8" t="s">
        <v>55</v>
      </c>
      <c r="B682" s="8" t="s">
        <v>5</v>
      </c>
      <c r="C682" s="8">
        <v>0.23464128400000001</v>
      </c>
      <c r="D682" s="8">
        <v>1.8084235000000001E-2</v>
      </c>
      <c r="E682" s="8">
        <v>0.29897177600000002</v>
      </c>
      <c r="F682" s="8">
        <v>8.3307061000000002E-2</v>
      </c>
      <c r="G682" s="8">
        <v>2.2839195999999999E-2</v>
      </c>
      <c r="H682" s="8">
        <v>2.3275813999999999E-2</v>
      </c>
      <c r="I682" s="8">
        <v>1.2741652779999999</v>
      </c>
      <c r="J682" s="8">
        <v>4.6066123899999996</v>
      </c>
      <c r="K682" s="8">
        <v>9.7336649999999997E-2</v>
      </c>
      <c r="L682" s="8">
        <v>1.2870775990000001</v>
      </c>
      <c r="M682" s="8">
        <v>4.7485629999999999E-3</v>
      </c>
      <c r="N682" s="8">
        <v>7.1915570000000003E-3</v>
      </c>
      <c r="O682" s="9">
        <v>3.4699999999999999E-10</v>
      </c>
      <c r="P682" s="9">
        <v>2.3099999999999998E-8</v>
      </c>
      <c r="Q682" s="9">
        <v>4.3800000000000002E-9</v>
      </c>
      <c r="R682" s="9">
        <v>4.51E-8</v>
      </c>
      <c r="S682" s="8">
        <v>7.9305447000000001E-2</v>
      </c>
      <c r="T682" s="8">
        <v>0.51257985399999995</v>
      </c>
      <c r="U682" s="8">
        <v>0.46839483700000001</v>
      </c>
      <c r="V682" s="8">
        <v>0.30412262400000001</v>
      </c>
      <c r="W682" s="8">
        <v>0.32938790099999998</v>
      </c>
      <c r="X682" s="8">
        <v>0.51695127100000005</v>
      </c>
    </row>
    <row r="683" spans="1:24" ht="15" x14ac:dyDescent="0.2">
      <c r="A683" s="8" t="s">
        <v>57</v>
      </c>
      <c r="B683" s="8" t="s">
        <v>130</v>
      </c>
      <c r="C683" s="8">
        <v>0.22595169800000001</v>
      </c>
      <c r="D683" s="8">
        <v>2.1710711000000001E-2</v>
      </c>
      <c r="E683" s="8">
        <v>0.28041669400000002</v>
      </c>
      <c r="F683" s="8">
        <v>4.1616440999999997E-2</v>
      </c>
      <c r="G683" s="8">
        <v>1.9119893999999998E-2</v>
      </c>
      <c r="H683" s="8">
        <v>1.9471216E-2</v>
      </c>
      <c r="I683" s="8">
        <v>1.2410470739999999</v>
      </c>
      <c r="J683" s="8">
        <v>1.9168621859999999</v>
      </c>
      <c r="K683" s="8">
        <v>8.4619387000000004E-2</v>
      </c>
      <c r="L683" s="8">
        <v>0.89684837299999998</v>
      </c>
      <c r="M683" s="8">
        <v>1.8877130000000001E-3</v>
      </c>
      <c r="N683" s="8">
        <v>0.27663301000000001</v>
      </c>
      <c r="O683" s="9">
        <v>1.0999999999999999E-10</v>
      </c>
      <c r="P683" s="9">
        <v>-7.7900000000000006E-9</v>
      </c>
      <c r="Q683" s="9">
        <v>1.4800000000000001E-9</v>
      </c>
      <c r="R683" s="9">
        <v>9.7300000000000001E-9</v>
      </c>
      <c r="S683" s="8">
        <v>7.4459057999999995E-2</v>
      </c>
      <c r="T683" s="8">
        <v>-0.80144331499999999</v>
      </c>
      <c r="U683" s="8">
        <v>0.47032255899999997</v>
      </c>
      <c r="V683" s="8">
        <v>0.78856247599999996</v>
      </c>
      <c r="W683" s="8">
        <v>0.32760419000000002</v>
      </c>
      <c r="X683" s="8">
        <v>0.10316389300000001</v>
      </c>
    </row>
    <row r="684" spans="1:24" ht="15" x14ac:dyDescent="0.2">
      <c r="A684" s="8" t="s">
        <v>72</v>
      </c>
      <c r="B684" s="8" t="s">
        <v>25</v>
      </c>
      <c r="C684" s="8">
        <v>0.17159532199999999</v>
      </c>
      <c r="D684" s="8">
        <v>2.1256605000000001E-2</v>
      </c>
      <c r="E684" s="8">
        <v>0.25368755900000001</v>
      </c>
      <c r="F684" s="8">
        <v>7.2922534999999997E-2</v>
      </c>
      <c r="G684" s="8">
        <v>1.7691459999999999E-2</v>
      </c>
      <c r="H684" s="8">
        <v>1.6286792000000001E-2</v>
      </c>
      <c r="I684" s="8">
        <v>1.4784060299999999</v>
      </c>
      <c r="J684" s="8">
        <v>3.4305824619999998</v>
      </c>
      <c r="K684" s="8">
        <v>0.103099895</v>
      </c>
      <c r="L684" s="8">
        <v>0.76619912700000004</v>
      </c>
      <c r="M684" s="9">
        <v>3.0699999999999998E-6</v>
      </c>
      <c r="N684" s="8">
        <v>1.925895E-3</v>
      </c>
      <c r="O684" s="9">
        <v>1.87E-10</v>
      </c>
      <c r="P684" s="9">
        <v>-4.08E-9</v>
      </c>
      <c r="Q684" s="9">
        <v>2.81E-9</v>
      </c>
      <c r="R684" s="9">
        <v>2.0800000000000001E-8</v>
      </c>
      <c r="S684" s="8">
        <v>6.6636210000000001E-2</v>
      </c>
      <c r="T684" s="8">
        <v>-0.19581690299999999</v>
      </c>
      <c r="U684" s="8">
        <v>0.47343565900000001</v>
      </c>
      <c r="V684" s="8">
        <v>0.57762325999999997</v>
      </c>
      <c r="W684" s="8">
        <v>0.32473903399999998</v>
      </c>
      <c r="X684" s="8">
        <v>0.23835532600000001</v>
      </c>
    </row>
    <row r="685" spans="1:24" ht="15" x14ac:dyDescent="0.2">
      <c r="A685" s="8" t="s">
        <v>59</v>
      </c>
      <c r="B685" s="8" t="s">
        <v>18</v>
      </c>
      <c r="C685" s="8">
        <v>0.160216998</v>
      </c>
      <c r="D685" s="8">
        <v>1.8299965000000001E-2</v>
      </c>
      <c r="E685" s="8">
        <v>0.14926982899999999</v>
      </c>
      <c r="F685" s="8">
        <v>3.8882768999999998E-2</v>
      </c>
      <c r="G685" s="8">
        <v>3.7834198999999999E-2</v>
      </c>
      <c r="H685" s="8">
        <v>3.2964103000000002E-2</v>
      </c>
      <c r="I685" s="8">
        <v>0.93167285799999999</v>
      </c>
      <c r="J685" s="8">
        <v>2.1247455450000001</v>
      </c>
      <c r="K685" s="8">
        <v>0.23614347699999999</v>
      </c>
      <c r="L685" s="8">
        <v>1.8013205539999999</v>
      </c>
      <c r="M685" s="8">
        <v>0.77167941399999995</v>
      </c>
      <c r="N685" s="8">
        <v>0.53227465100000004</v>
      </c>
      <c r="O685" s="9">
        <v>3.4799999999999999E-11</v>
      </c>
      <c r="P685" s="9">
        <v>2.86E-9</v>
      </c>
      <c r="Q685" s="9">
        <v>5.6100000000000003E-10</v>
      </c>
      <c r="R685" s="9">
        <v>3.36E-9</v>
      </c>
      <c r="S685" s="8">
        <v>6.2159810000000003E-2</v>
      </c>
      <c r="T685" s="8">
        <v>0.85312173300000005</v>
      </c>
      <c r="U685" s="8">
        <v>0.47521778399999998</v>
      </c>
      <c r="V685" s="8">
        <v>0.1967959</v>
      </c>
      <c r="W685" s="8">
        <v>0.32310731500000001</v>
      </c>
      <c r="X685" s="8">
        <v>0.70598395300000005</v>
      </c>
    </row>
    <row r="686" spans="1:24" ht="15" x14ac:dyDescent="0.2">
      <c r="A686" s="8" t="s">
        <v>71</v>
      </c>
      <c r="B686" s="8" t="s">
        <v>17</v>
      </c>
      <c r="C686" s="8">
        <v>0.17852283399999999</v>
      </c>
      <c r="D686" s="8">
        <v>1.9723849000000002E-2</v>
      </c>
      <c r="E686" s="8">
        <v>0.19187427300000001</v>
      </c>
      <c r="F686" s="8">
        <v>4.4334088000000001E-2</v>
      </c>
      <c r="G686" s="8">
        <v>1.0481038999999999E-2</v>
      </c>
      <c r="H686" s="8">
        <v>8.3216869999999995E-3</v>
      </c>
      <c r="I686" s="8">
        <v>1.0747884110000001</v>
      </c>
      <c r="J686" s="8">
        <v>2.2477401609999998</v>
      </c>
      <c r="K686" s="8">
        <v>5.8709796000000002E-2</v>
      </c>
      <c r="L686" s="8">
        <v>0.42190987299999999</v>
      </c>
      <c r="M686" s="8">
        <v>0.202505991</v>
      </c>
      <c r="N686" s="8">
        <v>3.6841679999999998E-3</v>
      </c>
      <c r="O686" s="9">
        <v>4.6299999999999998E-11</v>
      </c>
      <c r="P686" s="9">
        <v>2.09E-9</v>
      </c>
      <c r="Q686" s="9">
        <v>7.8299999999999998E-10</v>
      </c>
      <c r="R686" s="9">
        <v>4.6399999999999997E-9</v>
      </c>
      <c r="S686" s="8">
        <v>5.9158926000000001E-2</v>
      </c>
      <c r="T686" s="8">
        <v>0.44930622100000001</v>
      </c>
      <c r="U686" s="8">
        <v>0.47641276199999999</v>
      </c>
      <c r="V686" s="8">
        <v>0.32660538500000003</v>
      </c>
      <c r="W686" s="8">
        <v>0.32201661300000001</v>
      </c>
      <c r="X686" s="8">
        <v>0.48597665800000001</v>
      </c>
    </row>
    <row r="687" spans="1:24" ht="15" x14ac:dyDescent="0.2">
      <c r="A687" s="8" t="s">
        <v>49</v>
      </c>
      <c r="B687" s="8" t="s">
        <v>16</v>
      </c>
      <c r="C687" s="8">
        <v>0.15940658499999999</v>
      </c>
      <c r="D687" s="8">
        <v>2.0573348000000002E-2</v>
      </c>
      <c r="E687" s="8">
        <v>0.174341832</v>
      </c>
      <c r="F687" s="8">
        <v>4.2410884000000003E-2</v>
      </c>
      <c r="G687" s="8">
        <v>1.9202816000000001E-2</v>
      </c>
      <c r="H687" s="8">
        <v>2.0964449999999999E-2</v>
      </c>
      <c r="I687" s="8">
        <v>1.0936927860000001</v>
      </c>
      <c r="J687" s="8">
        <v>2.0614478369999998</v>
      </c>
      <c r="K687" s="8">
        <v>0.12046438499999999</v>
      </c>
      <c r="L687" s="8">
        <v>1.0190101170000001</v>
      </c>
      <c r="M687" s="8">
        <v>0.44048521000000002</v>
      </c>
      <c r="N687" s="8">
        <v>0.30370214499999998</v>
      </c>
      <c r="O687" s="9">
        <v>5.9300000000000005E-11</v>
      </c>
      <c r="P687" s="9">
        <v>5.9699999999999999E-9</v>
      </c>
      <c r="Q687" s="9">
        <v>1.1100000000000001E-9</v>
      </c>
      <c r="R687" s="9">
        <v>7.1200000000000002E-9</v>
      </c>
      <c r="S687" s="8">
        <v>5.3442310999999999E-2</v>
      </c>
      <c r="T687" s="8">
        <v>0.83929584499999998</v>
      </c>
      <c r="U687" s="8">
        <v>0.478689747</v>
      </c>
      <c r="V687" s="8">
        <v>0.20065165700000001</v>
      </c>
      <c r="W687" s="8">
        <v>0.31994587400000002</v>
      </c>
      <c r="X687" s="8">
        <v>0.69755724900000005</v>
      </c>
    </row>
    <row r="688" spans="1:24" ht="15" x14ac:dyDescent="0.2">
      <c r="A688" s="8" t="s">
        <v>195</v>
      </c>
      <c r="B688" s="8" t="s">
        <v>3</v>
      </c>
      <c r="C688" s="8">
        <v>0.191056806</v>
      </c>
      <c r="D688" s="8">
        <v>2.0914557E-2</v>
      </c>
      <c r="E688" s="8">
        <v>0.23138446100000001</v>
      </c>
      <c r="F688" s="8">
        <v>3.2698386000000003E-2</v>
      </c>
      <c r="G688" s="8">
        <v>1.2860725999999999E-2</v>
      </c>
      <c r="H688" s="8">
        <v>9.2771420000000004E-3</v>
      </c>
      <c r="I688" s="8">
        <v>1.2110767739999999</v>
      </c>
      <c r="J688" s="8">
        <v>1.5634271239999999</v>
      </c>
      <c r="K688" s="8">
        <v>6.7313624000000002E-2</v>
      </c>
      <c r="L688" s="8">
        <v>0.44357342599999999</v>
      </c>
      <c r="M688" s="8">
        <v>2.2421469999999999E-3</v>
      </c>
      <c r="N688" s="8">
        <v>0.20523423099999999</v>
      </c>
      <c r="O688" s="9">
        <v>3.1000000000000002E-10</v>
      </c>
      <c r="P688" s="9">
        <v>-4.3100000000000002E-8</v>
      </c>
      <c r="Q688" s="9">
        <v>6.0600000000000002E-9</v>
      </c>
      <c r="R688" s="9">
        <v>3.0199999999999999E-8</v>
      </c>
      <c r="S688" s="8">
        <v>5.1248966999999999E-2</v>
      </c>
      <c r="T688" s="8">
        <v>-1.426847193</v>
      </c>
      <c r="U688" s="8">
        <v>0.47956356700000002</v>
      </c>
      <c r="V688" s="8">
        <v>0.92318802799999999</v>
      </c>
      <c r="W688" s="8">
        <v>0.31915381900000001</v>
      </c>
      <c r="X688" s="8">
        <v>3.4709836000000001E-2</v>
      </c>
    </row>
    <row r="689" spans="1:24" ht="15" x14ac:dyDescent="0.2">
      <c r="A689" s="8" t="s">
        <v>158</v>
      </c>
      <c r="B689" s="8" t="s">
        <v>15</v>
      </c>
      <c r="C689" s="8">
        <v>0.17834686199999999</v>
      </c>
      <c r="D689" s="8">
        <v>1.9415183999999999E-2</v>
      </c>
      <c r="E689" s="8">
        <v>0.212714023</v>
      </c>
      <c r="F689" s="8">
        <v>4.2129363000000003E-2</v>
      </c>
      <c r="G689" s="8">
        <v>1.3663566E-2</v>
      </c>
      <c r="H689" s="8">
        <v>1.1450388000000001E-2</v>
      </c>
      <c r="I689" s="8">
        <v>1.192698434</v>
      </c>
      <c r="J689" s="8">
        <v>2.1699182659999998</v>
      </c>
      <c r="K689" s="8">
        <v>7.6612316999999999E-2</v>
      </c>
      <c r="L689" s="8">
        <v>0.58976456200000005</v>
      </c>
      <c r="M689" s="8">
        <v>1.3611043999999999E-2</v>
      </c>
      <c r="N689" s="8">
        <v>4.8444964E-2</v>
      </c>
      <c r="O689" s="9">
        <v>4.1499999999999999E-11</v>
      </c>
      <c r="P689" s="9">
        <v>2.2499999999999999E-9</v>
      </c>
      <c r="Q689" s="9">
        <v>9.3400000000000008E-10</v>
      </c>
      <c r="R689" s="9">
        <v>5.93E-9</v>
      </c>
      <c r="S689" s="8">
        <v>4.4497862999999999E-2</v>
      </c>
      <c r="T689" s="8">
        <v>0.37979109700000002</v>
      </c>
      <c r="U689" s="8">
        <v>0.48225377800000002</v>
      </c>
      <c r="V689" s="8">
        <v>0.35205024600000001</v>
      </c>
      <c r="W689" s="8">
        <v>0.31672436100000001</v>
      </c>
      <c r="X689" s="8">
        <v>0.45339534799999998</v>
      </c>
    </row>
    <row r="690" spans="1:24" ht="15" x14ac:dyDescent="0.2">
      <c r="A690" s="8" t="s">
        <v>55</v>
      </c>
      <c r="B690" s="8" t="s">
        <v>30</v>
      </c>
      <c r="C690" s="8">
        <v>0.14774442400000001</v>
      </c>
      <c r="D690" s="8">
        <v>1.7862466E-2</v>
      </c>
      <c r="E690" s="8">
        <v>0.26067554300000001</v>
      </c>
      <c r="F690" s="8">
        <v>3.3419830999999997E-2</v>
      </c>
      <c r="G690" s="8">
        <v>2.4014653E-2</v>
      </c>
      <c r="H690" s="8">
        <v>2.0272274E-2</v>
      </c>
      <c r="I690" s="8">
        <v>1.7643680690000001</v>
      </c>
      <c r="J690" s="8">
        <v>1.870952808</v>
      </c>
      <c r="K690" s="8">
        <v>0.16254185700000001</v>
      </c>
      <c r="L690" s="8">
        <v>1.1349090209999999</v>
      </c>
      <c r="M690" s="9">
        <v>4.0199999999999996E-6</v>
      </c>
      <c r="N690" s="8">
        <v>0.44162541</v>
      </c>
      <c r="O690" s="9">
        <v>2.6300000000000002E-10</v>
      </c>
      <c r="P690" s="9">
        <v>-4.8300000000000002E-8</v>
      </c>
      <c r="Q690" s="9">
        <v>6.1399999999999999E-9</v>
      </c>
      <c r="R690" s="9">
        <v>4.0100000000000002E-8</v>
      </c>
      <c r="S690" s="8">
        <v>4.2833024999999997E-2</v>
      </c>
      <c r="T690" s="8">
        <v>-1.2041186800000001</v>
      </c>
      <c r="U690" s="8">
        <v>0.48291731900000001</v>
      </c>
      <c r="V690" s="8">
        <v>0.885728144</v>
      </c>
      <c r="W690" s="8">
        <v>0.31612721900000001</v>
      </c>
      <c r="X690" s="8">
        <v>5.2699555000000002E-2</v>
      </c>
    </row>
    <row r="691" spans="1:24" ht="15" x14ac:dyDescent="0.2">
      <c r="A691" s="8" t="s">
        <v>57</v>
      </c>
      <c r="B691" s="8" t="s">
        <v>27</v>
      </c>
      <c r="C691" s="8">
        <v>0.16491172300000001</v>
      </c>
      <c r="D691" s="8">
        <v>1.8259872E-2</v>
      </c>
      <c r="E691" s="8">
        <v>0.20796874800000001</v>
      </c>
      <c r="F691" s="8">
        <v>2.8097055999999999E-2</v>
      </c>
      <c r="G691" s="8">
        <v>1.6422218999999998E-2</v>
      </c>
      <c r="H691" s="8">
        <v>1.7788050999999999E-2</v>
      </c>
      <c r="I691" s="8">
        <v>1.261091357</v>
      </c>
      <c r="J691" s="8">
        <v>1.5387323420000001</v>
      </c>
      <c r="K691" s="8">
        <v>9.9581876E-2</v>
      </c>
      <c r="L691" s="8">
        <v>0.97416075700000004</v>
      </c>
      <c r="M691" s="8">
        <v>1.3604913999999999E-2</v>
      </c>
      <c r="N691" s="8">
        <v>0.56711836199999999</v>
      </c>
      <c r="O691" s="9">
        <v>5.2800000000000001E-11</v>
      </c>
      <c r="P691" s="9">
        <v>-4.6500000000000003E-9</v>
      </c>
      <c r="Q691" s="9">
        <v>1.27E-9</v>
      </c>
      <c r="R691" s="9">
        <v>1.0600000000000001E-8</v>
      </c>
      <c r="S691" s="8">
        <v>4.1511878000000002E-2</v>
      </c>
      <c r="T691" s="8">
        <v>-0.44018792299999998</v>
      </c>
      <c r="U691" s="8">
        <v>0.48344391199999998</v>
      </c>
      <c r="V691" s="8">
        <v>0.67009949700000004</v>
      </c>
      <c r="W691" s="8">
        <v>0.31565390500000001</v>
      </c>
      <c r="X691" s="8">
        <v>0.173860708</v>
      </c>
    </row>
    <row r="692" spans="1:24" ht="15" x14ac:dyDescent="0.2">
      <c r="A692" s="8" t="s">
        <v>68</v>
      </c>
      <c r="B692" s="8" t="s">
        <v>9</v>
      </c>
      <c r="C692" s="8">
        <v>0.23564863799999999</v>
      </c>
      <c r="D692" s="8">
        <v>1.8080377000000002E-2</v>
      </c>
      <c r="E692" s="8">
        <v>0.28953943599999998</v>
      </c>
      <c r="F692" s="8">
        <v>0.14639268699999999</v>
      </c>
      <c r="G692" s="8">
        <v>7.2146081000000001E-2</v>
      </c>
      <c r="H692" s="8">
        <v>5.8951344000000003E-2</v>
      </c>
      <c r="I692" s="8">
        <v>1.2286913180000001</v>
      </c>
      <c r="J692" s="8">
        <v>8.0967719900000006</v>
      </c>
      <c r="K692" s="8">
        <v>0.30615955</v>
      </c>
      <c r="L692" s="8">
        <v>3.2605152780000002</v>
      </c>
      <c r="M692" s="8">
        <v>0.45499110599999998</v>
      </c>
      <c r="N692" s="8">
        <v>2.1621641E-2</v>
      </c>
      <c r="O692" s="9">
        <v>7.9500000000000005E-10</v>
      </c>
      <c r="P692" s="9">
        <v>1.9399999999999999E-7</v>
      </c>
      <c r="Q692" s="9">
        <v>1.92E-8</v>
      </c>
      <c r="R692" s="9">
        <v>1.3400000000000001E-7</v>
      </c>
      <c r="S692" s="8">
        <v>4.1485464999999999E-2</v>
      </c>
      <c r="T692" s="8">
        <v>1.442983248</v>
      </c>
      <c r="U692" s="8">
        <v>0.48345443999999999</v>
      </c>
      <c r="V692" s="8">
        <v>7.4512595000000001E-2</v>
      </c>
      <c r="W692" s="8">
        <v>0.31564444699999999</v>
      </c>
      <c r="X692" s="8">
        <v>1.1277703109999999</v>
      </c>
    </row>
    <row r="693" spans="1:24" ht="15" x14ac:dyDescent="0.2">
      <c r="A693" s="8" t="s">
        <v>61</v>
      </c>
      <c r="B693" s="8" t="s">
        <v>0</v>
      </c>
      <c r="C693" s="8">
        <v>0.19589663700000001</v>
      </c>
      <c r="D693" s="8">
        <v>2.3792521000000001E-2</v>
      </c>
      <c r="E693" s="8">
        <v>0.17857339899999999</v>
      </c>
      <c r="F693" s="8">
        <v>-6.3336140000000004E-3</v>
      </c>
      <c r="G693" s="8">
        <v>2.6274873000000001E-2</v>
      </c>
      <c r="H693" s="8">
        <v>2.9806102000000001E-2</v>
      </c>
      <c r="I693" s="8">
        <v>0.91156950000000003</v>
      </c>
      <c r="J693" s="8">
        <v>-0.266201878</v>
      </c>
      <c r="K693" s="8">
        <v>0.134126209</v>
      </c>
      <c r="L693" s="8">
        <v>1.2527508810000001</v>
      </c>
      <c r="M693" s="8">
        <v>0.50878703599999997</v>
      </c>
      <c r="N693" s="8">
        <v>0.30296972</v>
      </c>
      <c r="O693" s="9">
        <v>4.1000000000000001E-11</v>
      </c>
      <c r="P693" s="9">
        <v>-8.6100000000000007E-9</v>
      </c>
      <c r="Q693" s="9">
        <v>1.1100000000000001E-9</v>
      </c>
      <c r="R693" s="9">
        <v>7.5699999999999993E-9</v>
      </c>
      <c r="S693" s="8">
        <v>3.6825302999999997E-2</v>
      </c>
      <c r="T693" s="8">
        <v>-1.1365684570000001</v>
      </c>
      <c r="U693" s="8">
        <v>0.48531215</v>
      </c>
      <c r="V693" s="8">
        <v>0.87214063399999997</v>
      </c>
      <c r="W693" s="8">
        <v>0.31397883599999998</v>
      </c>
      <c r="X693" s="8">
        <v>5.9413478999999998E-2</v>
      </c>
    </row>
    <row r="694" spans="1:24" ht="15" x14ac:dyDescent="0.2">
      <c r="A694" s="8" t="s">
        <v>54</v>
      </c>
      <c r="B694" s="8" t="s">
        <v>28</v>
      </c>
      <c r="C694" s="8">
        <v>0.16479765099999999</v>
      </c>
      <c r="D694" s="8">
        <v>1.2536153E-2</v>
      </c>
      <c r="E694" s="8">
        <v>0.17052667599999999</v>
      </c>
      <c r="F694" s="8">
        <v>3.3192825000000002E-2</v>
      </c>
      <c r="G694" s="8">
        <v>9.7503450000000005E-3</v>
      </c>
      <c r="H694" s="8">
        <v>8.4890920000000002E-3</v>
      </c>
      <c r="I694" s="8">
        <v>1.0347639959999999</v>
      </c>
      <c r="J694" s="8">
        <v>2.6477680810000002</v>
      </c>
      <c r="K694" s="8">
        <v>5.9165558E-2</v>
      </c>
      <c r="L694" s="8">
        <v>0.67716886700000001</v>
      </c>
      <c r="M694" s="8">
        <v>0.55553310199999995</v>
      </c>
      <c r="N694" s="8">
        <v>1.7474535999999999E-2</v>
      </c>
      <c r="O694" s="9">
        <v>8.5599999999999994E-11</v>
      </c>
      <c r="P694" s="9">
        <v>1.13E-8</v>
      </c>
      <c r="Q694" s="9">
        <v>2.6500000000000002E-9</v>
      </c>
      <c r="R694" s="9">
        <v>2.4E-8</v>
      </c>
      <c r="S694" s="8">
        <v>3.2290265999999998E-2</v>
      </c>
      <c r="T694" s="8">
        <v>0.472528742</v>
      </c>
      <c r="U694" s="8">
        <v>0.48712028600000001</v>
      </c>
      <c r="V694" s="8">
        <v>0.31827471600000001</v>
      </c>
      <c r="W694" s="8">
        <v>0.31236378399999998</v>
      </c>
      <c r="X694" s="8">
        <v>0.49719786100000002</v>
      </c>
    </row>
    <row r="695" spans="1:24" ht="15" x14ac:dyDescent="0.2">
      <c r="A695" s="8" t="s">
        <v>49</v>
      </c>
      <c r="B695" s="8" t="s">
        <v>22</v>
      </c>
      <c r="C695" s="8">
        <v>0.160745419</v>
      </c>
      <c r="D695" s="8">
        <v>1.8155362000000001E-2</v>
      </c>
      <c r="E695" s="8">
        <v>0.16275962099999999</v>
      </c>
      <c r="F695" s="8">
        <v>4.9872710000000001E-2</v>
      </c>
      <c r="G695" s="8">
        <v>1.9323644000000001E-2</v>
      </c>
      <c r="H695" s="8">
        <v>1.5432437E-2</v>
      </c>
      <c r="I695" s="8">
        <v>1.012530384</v>
      </c>
      <c r="J695" s="8">
        <v>2.7469961719999998</v>
      </c>
      <c r="K695" s="8">
        <v>0.120212719</v>
      </c>
      <c r="L695" s="8">
        <v>0.85002086700000001</v>
      </c>
      <c r="M695" s="8">
        <v>0.91686363500000001</v>
      </c>
      <c r="N695" s="8">
        <v>3.8595759E-2</v>
      </c>
      <c r="O695" s="9">
        <v>3.2300000000000001E-11</v>
      </c>
      <c r="P695" s="9">
        <v>3.5600000000000001E-9</v>
      </c>
      <c r="Q695" s="9">
        <v>1.03E-9</v>
      </c>
      <c r="R695" s="9">
        <v>6.2099999999999999E-9</v>
      </c>
      <c r="S695" s="8">
        <v>3.1214643E-2</v>
      </c>
      <c r="T695" s="8">
        <v>0.57325458399999996</v>
      </c>
      <c r="U695" s="8">
        <v>0.487549181</v>
      </c>
      <c r="V695" s="8">
        <v>0.28323616600000001</v>
      </c>
      <c r="W695" s="8">
        <v>0.31198156900000001</v>
      </c>
      <c r="X695" s="8">
        <v>0.54785129399999999</v>
      </c>
    </row>
    <row r="696" spans="1:24" ht="15" x14ac:dyDescent="0.2">
      <c r="A696" s="8" t="s">
        <v>55</v>
      </c>
      <c r="B696" s="8" t="s">
        <v>134</v>
      </c>
      <c r="C696" s="8">
        <v>0.158931342</v>
      </c>
      <c r="D696" s="8">
        <v>1.9413171E-2</v>
      </c>
      <c r="E696" s="8">
        <v>0.266115027</v>
      </c>
      <c r="F696" s="8">
        <v>7.3890934000000005E-2</v>
      </c>
      <c r="G696" s="8">
        <v>2.6466442E-2</v>
      </c>
      <c r="H696" s="8">
        <v>2.2301786000000001E-2</v>
      </c>
      <c r="I696" s="8">
        <v>1.674402443</v>
      </c>
      <c r="J696" s="8">
        <v>3.8062268750000001</v>
      </c>
      <c r="K696" s="8">
        <v>0.16652752000000001</v>
      </c>
      <c r="L696" s="8">
        <v>1.148796626</v>
      </c>
      <c r="M696" s="9">
        <v>4.4799999999999998E-5</v>
      </c>
      <c r="N696" s="8">
        <v>1.4535902999999999E-2</v>
      </c>
      <c r="O696" s="9">
        <v>2.0600000000000001E-10</v>
      </c>
      <c r="P696" s="9">
        <v>-1.46E-8</v>
      </c>
      <c r="Q696" s="9">
        <v>6.65E-9</v>
      </c>
      <c r="R696" s="9">
        <v>3.9300000000000001E-8</v>
      </c>
      <c r="S696" s="8">
        <v>3.1004376E-2</v>
      </c>
      <c r="T696" s="8">
        <v>-0.37221802399999998</v>
      </c>
      <c r="U696" s="8">
        <v>0.487633025</v>
      </c>
      <c r="V696" s="8">
        <v>0.64513473600000004</v>
      </c>
      <c r="W696" s="8">
        <v>0.31190688999999999</v>
      </c>
      <c r="X696" s="8">
        <v>0.19034957399999999</v>
      </c>
    </row>
    <row r="697" spans="1:24" ht="15" x14ac:dyDescent="0.2">
      <c r="A697" s="8" t="s">
        <v>69</v>
      </c>
      <c r="B697" s="8" t="s">
        <v>18</v>
      </c>
      <c r="C697" s="8">
        <v>0.160216998</v>
      </c>
      <c r="D697" s="8">
        <v>1.8299965000000001E-2</v>
      </c>
      <c r="E697" s="8">
        <v>0.14150532699999999</v>
      </c>
      <c r="F697" s="8">
        <v>2.5542486999999999E-2</v>
      </c>
      <c r="G697" s="8">
        <v>5.7252030000000002E-2</v>
      </c>
      <c r="H697" s="8">
        <v>4.6325341999999999E-2</v>
      </c>
      <c r="I697" s="8">
        <v>0.88321045200000003</v>
      </c>
      <c r="J697" s="8">
        <v>1.3957669989999999</v>
      </c>
      <c r="K697" s="8">
        <v>0.35734054900000001</v>
      </c>
      <c r="L697" s="8">
        <v>2.531444305</v>
      </c>
      <c r="M697" s="8">
        <v>0.74219081399999998</v>
      </c>
      <c r="N697" s="8">
        <v>0.87553023200000002</v>
      </c>
      <c r="O697" s="9">
        <v>1.27E-10</v>
      </c>
      <c r="P697" s="9">
        <v>1.52E-8</v>
      </c>
      <c r="Q697" s="9">
        <v>4.6299999999999999E-9</v>
      </c>
      <c r="R697" s="9">
        <v>2.6300000000000001E-8</v>
      </c>
      <c r="S697" s="8">
        <v>2.7495980999999999E-2</v>
      </c>
      <c r="T697" s="8">
        <v>0.57887060999999995</v>
      </c>
      <c r="U697" s="8">
        <v>0.48903207300000001</v>
      </c>
      <c r="V697" s="8">
        <v>0.28133824099999999</v>
      </c>
      <c r="W697" s="8">
        <v>0.31066265700000001</v>
      </c>
      <c r="X697" s="8">
        <v>0.550771232</v>
      </c>
    </row>
    <row r="698" spans="1:24" ht="15" x14ac:dyDescent="0.2">
      <c r="A698" s="8" t="s">
        <v>73</v>
      </c>
      <c r="B698" s="8" t="s">
        <v>133</v>
      </c>
      <c r="C698" s="8">
        <v>0.18616966900000001</v>
      </c>
      <c r="D698" s="8">
        <v>2.1783851E-2</v>
      </c>
      <c r="E698" s="8">
        <v>0.19028525299999999</v>
      </c>
      <c r="F698" s="8">
        <v>7.5001345999999997E-2</v>
      </c>
      <c r="G698" s="8">
        <v>2.4842376999999999E-2</v>
      </c>
      <c r="H698" s="8">
        <v>2.3137590999999999E-2</v>
      </c>
      <c r="I698" s="8">
        <v>1.0221066299999999</v>
      </c>
      <c r="J698" s="8">
        <v>3.4429791980000002</v>
      </c>
      <c r="K698" s="8">
        <v>0.13343944399999999</v>
      </c>
      <c r="L698" s="8">
        <v>1.062144201</v>
      </c>
      <c r="M698" s="8">
        <v>0.86856125200000001</v>
      </c>
      <c r="N698" s="8">
        <v>1.9338138000000001E-2</v>
      </c>
      <c r="O698" s="9">
        <v>1.41E-10</v>
      </c>
      <c r="P698" s="9">
        <v>5.5000000000000003E-8</v>
      </c>
      <c r="Q698" s="9">
        <v>5.1899999999999997E-9</v>
      </c>
      <c r="R698" s="9">
        <v>3.2999999999999998E-8</v>
      </c>
      <c r="S698" s="8">
        <v>2.7111649000000002E-2</v>
      </c>
      <c r="T698" s="8">
        <v>1.6694169969999999</v>
      </c>
      <c r="U698" s="8">
        <v>0.48918534200000002</v>
      </c>
      <c r="V698" s="8">
        <v>4.7517384000000003E-2</v>
      </c>
      <c r="W698" s="8">
        <v>0.31052656499999998</v>
      </c>
      <c r="X698" s="8">
        <v>1.323147479</v>
      </c>
    </row>
    <row r="699" spans="1:24" ht="15" x14ac:dyDescent="0.2">
      <c r="A699" s="8" t="s">
        <v>52</v>
      </c>
      <c r="B699" s="8" t="s">
        <v>4</v>
      </c>
      <c r="C699" s="8">
        <v>0.204188649</v>
      </c>
      <c r="D699" s="8">
        <v>2.2653983999999999E-2</v>
      </c>
      <c r="E699" s="8">
        <v>0.223889544</v>
      </c>
      <c r="F699" s="8">
        <v>4.4685097999999999E-2</v>
      </c>
      <c r="G699" s="8">
        <v>1.9968808000000001E-2</v>
      </c>
      <c r="H699" s="8">
        <v>2.2086827999999999E-2</v>
      </c>
      <c r="I699" s="8">
        <v>1.096483796</v>
      </c>
      <c r="J699" s="8">
        <v>1.9725050710000001</v>
      </c>
      <c r="K699" s="8">
        <v>9.7795878000000003E-2</v>
      </c>
      <c r="L699" s="8">
        <v>0.97496438699999999</v>
      </c>
      <c r="M699" s="8">
        <v>0.32570216400000002</v>
      </c>
      <c r="N699" s="8">
        <v>0.31828442200000001</v>
      </c>
      <c r="O699" s="9">
        <v>6.2200000000000002E-11</v>
      </c>
      <c r="P699" s="9">
        <v>1.48E-8</v>
      </c>
      <c r="Q699" s="9">
        <v>3.5400000000000002E-9</v>
      </c>
      <c r="R699" s="9">
        <v>2.5699999999999999E-8</v>
      </c>
      <c r="S699" s="8">
        <v>1.7545409000000001E-2</v>
      </c>
      <c r="T699" s="8">
        <v>0.57633205899999995</v>
      </c>
      <c r="U699" s="8">
        <v>0.49300075399999999</v>
      </c>
      <c r="V699" s="8">
        <v>0.28219537900000002</v>
      </c>
      <c r="W699" s="8">
        <v>0.30715241700000001</v>
      </c>
      <c r="X699" s="8">
        <v>0.54945010299999997</v>
      </c>
    </row>
    <row r="700" spans="1:24" ht="15" x14ac:dyDescent="0.2">
      <c r="A700" s="8" t="s">
        <v>63</v>
      </c>
      <c r="B700" s="8" t="s">
        <v>13</v>
      </c>
      <c r="C700" s="8">
        <v>0.163959559</v>
      </c>
      <c r="D700" s="8">
        <v>2.0392343E-2</v>
      </c>
      <c r="E700" s="8">
        <v>0.26756577100000001</v>
      </c>
      <c r="F700" s="8">
        <v>7.9780647999999996E-2</v>
      </c>
      <c r="G700" s="8">
        <v>1.3254152E-2</v>
      </c>
      <c r="H700" s="8">
        <v>1.8854262E-2</v>
      </c>
      <c r="I700" s="8">
        <v>1.6319010199999999</v>
      </c>
      <c r="J700" s="8">
        <v>3.9122845119999998</v>
      </c>
      <c r="K700" s="8">
        <v>8.0837932000000001E-2</v>
      </c>
      <c r="L700" s="8">
        <v>0.92457554900000005</v>
      </c>
      <c r="M700" s="9">
        <v>3.5800000000000001E-12</v>
      </c>
      <c r="N700" s="8">
        <v>2.0623479999999999E-3</v>
      </c>
      <c r="O700" s="9">
        <v>1.4399999999999999E-10</v>
      </c>
      <c r="P700" s="9">
        <v>6.4599999999999996E-8</v>
      </c>
      <c r="Q700" s="9">
        <v>1.03E-8</v>
      </c>
      <c r="R700" s="9">
        <v>8.2300000000000002E-8</v>
      </c>
      <c r="S700" s="8">
        <v>1.3999902999999999E-2</v>
      </c>
      <c r="T700" s="8">
        <v>0.78419733800000002</v>
      </c>
      <c r="U700" s="8">
        <v>0.49441502900000001</v>
      </c>
      <c r="V700" s="8">
        <v>0.21646216300000001</v>
      </c>
      <c r="W700" s="8">
        <v>0.305908336</v>
      </c>
      <c r="X700" s="8">
        <v>0.66461800500000001</v>
      </c>
    </row>
    <row r="701" spans="1:24" ht="15" x14ac:dyDescent="0.2">
      <c r="A701" s="8" t="s">
        <v>158</v>
      </c>
      <c r="B701" s="8" t="s">
        <v>30</v>
      </c>
      <c r="C701" s="8">
        <v>0.14774442400000001</v>
      </c>
      <c r="D701" s="8">
        <v>1.7862466E-2</v>
      </c>
      <c r="E701" s="8">
        <v>0.17003948499999999</v>
      </c>
      <c r="F701" s="8">
        <v>4.3945936999999997E-2</v>
      </c>
      <c r="G701" s="8">
        <v>1.3812089E-2</v>
      </c>
      <c r="H701" s="8">
        <v>1.1532791000000001E-2</v>
      </c>
      <c r="I701" s="8">
        <v>1.1509028960000001</v>
      </c>
      <c r="J701" s="8">
        <v>2.4602390939999998</v>
      </c>
      <c r="K701" s="8">
        <v>9.3486362000000003E-2</v>
      </c>
      <c r="L701" s="8">
        <v>0.64564382600000003</v>
      </c>
      <c r="M701" s="8">
        <v>0.10975502600000001</v>
      </c>
      <c r="N701" s="8">
        <v>2.5682467E-2</v>
      </c>
      <c r="O701" s="9">
        <v>6.8799999999999998E-12</v>
      </c>
      <c r="P701" s="9">
        <v>1.2900000000000001E-9</v>
      </c>
      <c r="Q701" s="9">
        <v>1.08E-9</v>
      </c>
      <c r="R701" s="9">
        <v>6.9200000000000001E-9</v>
      </c>
      <c r="S701" s="8">
        <v>6.3502070000000001E-3</v>
      </c>
      <c r="T701" s="8">
        <v>0.18598274000000001</v>
      </c>
      <c r="U701" s="8">
        <v>0.49746665099999998</v>
      </c>
      <c r="V701" s="8">
        <v>0.426229148</v>
      </c>
      <c r="W701" s="8">
        <v>0.30323602799999999</v>
      </c>
      <c r="X701" s="8">
        <v>0.37035685400000001</v>
      </c>
    </row>
    <row r="702" spans="1:24" ht="15" x14ac:dyDescent="0.2">
      <c r="A702" s="8" t="s">
        <v>53</v>
      </c>
      <c r="B702" s="8" t="s">
        <v>32</v>
      </c>
      <c r="C702" s="8">
        <v>0.14802322800000001</v>
      </c>
      <c r="D702" s="8">
        <v>1.7701255999999999E-2</v>
      </c>
      <c r="E702" s="8">
        <v>0.181303934</v>
      </c>
      <c r="F702" s="8">
        <v>4.0235330999999999E-2</v>
      </c>
      <c r="G702" s="8">
        <v>1.2364323999999999E-2</v>
      </c>
      <c r="H702" s="8">
        <v>1.1399219E-2</v>
      </c>
      <c r="I702" s="8">
        <v>1.224834344</v>
      </c>
      <c r="J702" s="8">
        <v>2.2730212889999999</v>
      </c>
      <c r="K702" s="8">
        <v>8.3529617E-2</v>
      </c>
      <c r="L702" s="8">
        <v>0.64397797899999998</v>
      </c>
      <c r="M702" s="8">
        <v>8.2031059999999999E-3</v>
      </c>
      <c r="N702" s="8">
        <v>5.0976594E-2</v>
      </c>
      <c r="O702" s="9">
        <v>3.3500000000000001E-12</v>
      </c>
      <c r="P702" s="9">
        <v>-4.0000000000000002E-9</v>
      </c>
      <c r="Q702" s="9">
        <v>1.2199999999999999E-9</v>
      </c>
      <c r="R702" s="9">
        <v>7.4099999999999998E-9</v>
      </c>
      <c r="S702" s="8">
        <v>2.7493800000000001E-3</v>
      </c>
      <c r="T702" s="8">
        <v>-0.54035019799999995</v>
      </c>
      <c r="U702" s="8">
        <v>0.49890315800000001</v>
      </c>
      <c r="V702" s="8">
        <v>0.705522227</v>
      </c>
      <c r="W702" s="8">
        <v>0.30198374700000002</v>
      </c>
      <c r="X702" s="8">
        <v>0.15148929999999999</v>
      </c>
    </row>
    <row r="703" spans="1:24" ht="15" x14ac:dyDescent="0.2">
      <c r="A703" s="8" t="s">
        <v>182</v>
      </c>
      <c r="B703" s="8" t="s">
        <v>15</v>
      </c>
      <c r="C703" s="8">
        <v>0.17834686199999999</v>
      </c>
      <c r="D703" s="8">
        <v>1.9415183999999999E-2</v>
      </c>
      <c r="E703" s="8">
        <v>0.217937885</v>
      </c>
      <c r="F703" s="8">
        <v>6.0615448000000002E-2</v>
      </c>
      <c r="G703" s="8">
        <v>1.1917913E-2</v>
      </c>
      <c r="H703" s="8">
        <v>1.1623081E-2</v>
      </c>
      <c r="I703" s="8">
        <v>1.2219888990000001</v>
      </c>
      <c r="J703" s="8">
        <v>3.122064028</v>
      </c>
      <c r="K703" s="8">
        <v>6.6824349000000005E-2</v>
      </c>
      <c r="L703" s="8">
        <v>0.59865933400000004</v>
      </c>
      <c r="M703" s="8">
        <v>1.279061E-3</v>
      </c>
      <c r="N703" s="8">
        <v>5.8819700000000005E-4</v>
      </c>
      <c r="O703" s="9">
        <v>1.6900000000000001E-11</v>
      </c>
      <c r="P703" s="9">
        <v>2.9999999999999997E-8</v>
      </c>
      <c r="Q703" s="9">
        <v>6.5599999999999997E-9</v>
      </c>
      <c r="R703" s="9">
        <v>2.1600000000000002E-8</v>
      </c>
      <c r="S703" s="8">
        <v>2.5691680000000001E-3</v>
      </c>
      <c r="T703" s="8">
        <v>1.3915661749999999</v>
      </c>
      <c r="U703" s="8">
        <v>0.498975051</v>
      </c>
      <c r="V703" s="8">
        <v>8.2026903999999998E-2</v>
      </c>
      <c r="W703" s="8">
        <v>0.30192116800000002</v>
      </c>
      <c r="X703" s="8">
        <v>1.086043681</v>
      </c>
    </row>
    <row r="704" spans="1:24" ht="15" x14ac:dyDescent="0.2">
      <c r="A704" s="8" t="s">
        <v>73</v>
      </c>
      <c r="B704" s="8" t="s">
        <v>18</v>
      </c>
      <c r="C704" s="8">
        <v>0.160216998</v>
      </c>
      <c r="D704" s="8">
        <v>1.8299965000000001E-2</v>
      </c>
      <c r="E704" s="8">
        <v>0.16129137099999999</v>
      </c>
      <c r="F704" s="8">
        <v>5.0692457000000003E-2</v>
      </c>
      <c r="G704" s="8">
        <v>2.3095251000000001E-2</v>
      </c>
      <c r="H704" s="8">
        <v>1.9925498E-2</v>
      </c>
      <c r="I704" s="8">
        <v>1.006705739</v>
      </c>
      <c r="J704" s="8">
        <v>2.7700849550000002</v>
      </c>
      <c r="K704" s="8">
        <v>0.14414981800000001</v>
      </c>
      <c r="L704" s="8">
        <v>1.088827126</v>
      </c>
      <c r="M704" s="8">
        <v>0.96270299599999998</v>
      </c>
      <c r="N704" s="8">
        <v>0.102055374</v>
      </c>
      <c r="O704" s="9">
        <v>-1.3E-11</v>
      </c>
      <c r="P704" s="9">
        <v>-4.5900000000000001E-9</v>
      </c>
      <c r="Q704" s="9">
        <v>5.5700000000000004E-9</v>
      </c>
      <c r="R704" s="9">
        <v>3.5700000000000002E-8</v>
      </c>
      <c r="S704" s="8">
        <v>-2.3411199999999999E-3</v>
      </c>
      <c r="T704" s="8">
        <v>-0.12855499100000001</v>
      </c>
      <c r="U704" s="8">
        <v>0.50093397100000003</v>
      </c>
      <c r="V704" s="8">
        <v>0.55114510800000005</v>
      </c>
      <c r="W704" s="8">
        <v>0.30021951600000002</v>
      </c>
      <c r="X704" s="8">
        <v>0.25873404300000002</v>
      </c>
    </row>
    <row r="705" spans="1:24" ht="15" x14ac:dyDescent="0.2">
      <c r="A705" s="8" t="s">
        <v>53</v>
      </c>
      <c r="B705" s="8" t="s">
        <v>4</v>
      </c>
      <c r="C705" s="8">
        <v>0.204188649</v>
      </c>
      <c r="D705" s="8">
        <v>2.2653983999999999E-2</v>
      </c>
      <c r="E705" s="8">
        <v>0.25183035599999998</v>
      </c>
      <c r="F705" s="8">
        <v>5.8455933000000002E-2</v>
      </c>
      <c r="G705" s="8">
        <v>1.2461979E-2</v>
      </c>
      <c r="H705" s="8">
        <v>1.1537159E-2</v>
      </c>
      <c r="I705" s="8">
        <v>1.233322016</v>
      </c>
      <c r="J705" s="8">
        <v>2.5803820489999998</v>
      </c>
      <c r="K705" s="8">
        <v>6.1031694999999997E-2</v>
      </c>
      <c r="L705" s="8">
        <v>0.50927728500000002</v>
      </c>
      <c r="M705" s="8">
        <v>2.1386800000000001E-4</v>
      </c>
      <c r="N705" s="8">
        <v>2.5395510000000001E-3</v>
      </c>
      <c r="O705" s="9">
        <v>-4.5899999999999996E-12</v>
      </c>
      <c r="P705" s="9">
        <v>5.9799999999999996E-9</v>
      </c>
      <c r="Q705" s="9">
        <v>8.8099999999999996E-10</v>
      </c>
      <c r="R705" s="9">
        <v>5.7699999999999997E-9</v>
      </c>
      <c r="S705" s="8">
        <v>-5.201949E-3</v>
      </c>
      <c r="T705" s="8">
        <v>1.037570989</v>
      </c>
      <c r="U705" s="8">
        <v>0.50207526800000002</v>
      </c>
      <c r="V705" s="8">
        <v>0.149734915</v>
      </c>
      <c r="W705" s="8">
        <v>0.29923117100000002</v>
      </c>
      <c r="X705" s="8">
        <v>0.82467691899999995</v>
      </c>
    </row>
    <row r="706" spans="1:24" ht="15" x14ac:dyDescent="0.2">
      <c r="A706" s="8" t="s">
        <v>73</v>
      </c>
      <c r="B706" s="8" t="s">
        <v>14</v>
      </c>
      <c r="C706" s="8">
        <v>0.17993782799999999</v>
      </c>
      <c r="D706" s="8">
        <v>2.2508206999999999E-2</v>
      </c>
      <c r="E706" s="8">
        <v>0.18211771800000001</v>
      </c>
      <c r="F706" s="8">
        <v>6.7363214000000005E-2</v>
      </c>
      <c r="G706" s="8">
        <v>2.1921373000000001E-2</v>
      </c>
      <c r="H706" s="8">
        <v>2.2214173E-2</v>
      </c>
      <c r="I706" s="8">
        <v>1.012114685</v>
      </c>
      <c r="J706" s="8">
        <v>2.992828968</v>
      </c>
      <c r="K706" s="8">
        <v>0.121827485</v>
      </c>
      <c r="L706" s="8">
        <v>0.98693660400000005</v>
      </c>
      <c r="M706" s="8">
        <v>0.92088600799999998</v>
      </c>
      <c r="N706" s="8">
        <v>4.5684796999999999E-2</v>
      </c>
      <c r="O706" s="9">
        <v>-3.9700000000000002E-11</v>
      </c>
      <c r="P706" s="9">
        <v>1.9799999999999999E-8</v>
      </c>
      <c r="Q706" s="9">
        <v>4.9900000000000003E-9</v>
      </c>
      <c r="R706" s="9">
        <v>3.1599999999999998E-8</v>
      </c>
      <c r="S706" s="8">
        <v>-7.9646720000000008E-3</v>
      </c>
      <c r="T706" s="8">
        <v>0.62578748500000003</v>
      </c>
      <c r="U706" s="8">
        <v>0.50317741100000002</v>
      </c>
      <c r="V706" s="8">
        <v>0.26572717099999998</v>
      </c>
      <c r="W706" s="8">
        <v>0.29827886399999998</v>
      </c>
      <c r="X706" s="8">
        <v>0.57556403599999995</v>
      </c>
    </row>
    <row r="707" spans="1:24" ht="15" x14ac:dyDescent="0.2">
      <c r="A707" s="8" t="s">
        <v>74</v>
      </c>
      <c r="B707" s="8" t="s">
        <v>35</v>
      </c>
      <c r="C707" s="8">
        <v>0.16712622499999999</v>
      </c>
      <c r="D707" s="8">
        <v>2.0126791000000002E-2</v>
      </c>
      <c r="E707" s="8">
        <v>0.179847384</v>
      </c>
      <c r="F707" s="8">
        <v>7.3490508999999996E-2</v>
      </c>
      <c r="G707" s="8">
        <v>2.1983705999999999E-2</v>
      </c>
      <c r="H707" s="8">
        <v>2.3023627000000001E-2</v>
      </c>
      <c r="I707" s="8">
        <v>1.076117072</v>
      </c>
      <c r="J707" s="8">
        <v>3.6513773920000001</v>
      </c>
      <c r="K707" s="8">
        <v>0.13153953600000001</v>
      </c>
      <c r="L707" s="8">
        <v>1.1439293720000001</v>
      </c>
      <c r="M707" s="8">
        <v>0.56339500600000003</v>
      </c>
      <c r="N707" s="8">
        <v>2.3475510000000002E-2</v>
      </c>
      <c r="O707" s="9">
        <v>-6.0400000000000001E-12</v>
      </c>
      <c r="P707" s="9">
        <v>7.1399999999999997E-9</v>
      </c>
      <c r="Q707" s="9">
        <v>5.9300000000000002E-10</v>
      </c>
      <c r="R707" s="9">
        <v>4.1299999999999996E-9</v>
      </c>
      <c r="S707" s="8">
        <v>-1.0188067E-2</v>
      </c>
      <c r="T707" s="8">
        <v>1.729602613</v>
      </c>
      <c r="U707" s="8">
        <v>0.50406437999999998</v>
      </c>
      <c r="V707" s="8">
        <v>4.1850648999999997E-2</v>
      </c>
      <c r="W707" s="8">
        <v>0.29751399099999998</v>
      </c>
      <c r="X707" s="8">
        <v>1.378297798</v>
      </c>
    </row>
    <row r="708" spans="1:24" ht="15" x14ac:dyDescent="0.2">
      <c r="A708" s="8" t="s">
        <v>67</v>
      </c>
      <c r="B708" s="8" t="s">
        <v>13</v>
      </c>
      <c r="C708" s="8">
        <v>0.163959559</v>
      </c>
      <c r="D708" s="8">
        <v>2.0392343E-2</v>
      </c>
      <c r="E708" s="8">
        <v>0.15384123699999999</v>
      </c>
      <c r="F708" s="8">
        <v>5.1123997999999997E-2</v>
      </c>
      <c r="G708" s="8">
        <v>2.2068535E-2</v>
      </c>
      <c r="H708" s="8">
        <v>1.9725745999999999E-2</v>
      </c>
      <c r="I708" s="8">
        <v>0.93828769899999998</v>
      </c>
      <c r="J708" s="8">
        <v>2.5070193019999998</v>
      </c>
      <c r="K708" s="8">
        <v>0.13459742999999999</v>
      </c>
      <c r="L708" s="8">
        <v>0.96731139899999996</v>
      </c>
      <c r="M708" s="8">
        <v>0.62674001499999998</v>
      </c>
      <c r="N708" s="8">
        <v>0.142698361</v>
      </c>
      <c r="O708" s="9">
        <v>-4.0699999999999999E-11</v>
      </c>
      <c r="P708" s="9">
        <v>5.8699999999999998E-9</v>
      </c>
      <c r="Q708" s="9">
        <v>2.33E-9</v>
      </c>
      <c r="R708" s="9">
        <v>1.29E-8</v>
      </c>
      <c r="S708" s="8">
        <v>-1.7505427E-2</v>
      </c>
      <c r="T708" s="8">
        <v>0.45616548099999998</v>
      </c>
      <c r="U708" s="8">
        <v>0.50698329799999997</v>
      </c>
      <c r="V708" s="8">
        <v>0.324135493</v>
      </c>
      <c r="W708" s="8">
        <v>0.29500634799999997</v>
      </c>
      <c r="X708" s="8">
        <v>0.48927341099999999</v>
      </c>
    </row>
    <row r="709" spans="1:24" ht="15" x14ac:dyDescent="0.2">
      <c r="A709" s="8" t="s">
        <v>55</v>
      </c>
      <c r="B709" s="8" t="s">
        <v>8</v>
      </c>
      <c r="C709" s="8">
        <v>0.22672352800000001</v>
      </c>
      <c r="D709" s="8">
        <v>2.0903318000000001E-2</v>
      </c>
      <c r="E709" s="8">
        <v>0.29154006100000002</v>
      </c>
      <c r="F709" s="8">
        <v>0.101920091</v>
      </c>
      <c r="G709" s="8">
        <v>2.3383922000000001E-2</v>
      </c>
      <c r="H709" s="8">
        <v>2.2341445000000001E-2</v>
      </c>
      <c r="I709" s="8">
        <v>1.285883576</v>
      </c>
      <c r="J709" s="8">
        <v>4.8757853869999996</v>
      </c>
      <c r="K709" s="8">
        <v>0.103138488</v>
      </c>
      <c r="L709" s="8">
        <v>1.0687990080000001</v>
      </c>
      <c r="M709" s="8">
        <v>6.5320250000000003E-3</v>
      </c>
      <c r="N709" s="8">
        <v>3.6344699999999998E-4</v>
      </c>
      <c r="O709" s="9">
        <v>-8.1599999999999995E-11</v>
      </c>
      <c r="P709" s="9">
        <v>4.7500000000000002E-8</v>
      </c>
      <c r="Q709" s="9">
        <v>4.42E-9</v>
      </c>
      <c r="R709" s="9">
        <v>3.99E-8</v>
      </c>
      <c r="S709" s="8">
        <v>-1.8478692000000001E-2</v>
      </c>
      <c r="T709" s="8">
        <v>1.191271902</v>
      </c>
      <c r="U709" s="8">
        <v>0.50737151199999997</v>
      </c>
      <c r="V709" s="8">
        <v>0.11677343</v>
      </c>
      <c r="W709" s="8">
        <v>0.29467392100000001</v>
      </c>
      <c r="X709" s="8">
        <v>0.93265596200000001</v>
      </c>
    </row>
    <row r="710" spans="1:24" ht="15" x14ac:dyDescent="0.2">
      <c r="A710" s="8" t="s">
        <v>49</v>
      </c>
      <c r="B710" s="8" t="s">
        <v>19</v>
      </c>
      <c r="C710" s="8">
        <v>0.18017754599999999</v>
      </c>
      <c r="D710" s="8">
        <v>2.0934352E-2</v>
      </c>
      <c r="E710" s="8">
        <v>0.20798071200000001</v>
      </c>
      <c r="F710" s="8">
        <v>3.3948193000000002E-2</v>
      </c>
      <c r="G710" s="8">
        <v>2.1502424999999999E-2</v>
      </c>
      <c r="H710" s="8">
        <v>1.7208033000000001E-2</v>
      </c>
      <c r="I710" s="8">
        <v>1.1543098249999999</v>
      </c>
      <c r="J710" s="8">
        <v>1.621650086</v>
      </c>
      <c r="K710" s="8">
        <v>0.11934020200000001</v>
      </c>
      <c r="L710" s="8">
        <v>0.82199979999999995</v>
      </c>
      <c r="M710" s="8">
        <v>0.19767167999999999</v>
      </c>
      <c r="N710" s="8">
        <v>0.453265745</v>
      </c>
      <c r="O710" s="9">
        <v>-2.5299999999999999E-11</v>
      </c>
      <c r="P710" s="9">
        <v>-3.8099999999999998E-10</v>
      </c>
      <c r="Q710" s="9">
        <v>1.14E-9</v>
      </c>
      <c r="R710" s="9">
        <v>5.7800000000000003E-9</v>
      </c>
      <c r="S710" s="8">
        <v>-2.231321E-2</v>
      </c>
      <c r="T710" s="8">
        <v>-6.5830773999999995E-2</v>
      </c>
      <c r="U710" s="8">
        <v>0.50890094399999997</v>
      </c>
      <c r="V710" s="8">
        <v>0.52624372200000002</v>
      </c>
      <c r="W710" s="8">
        <v>0.29336674299999999</v>
      </c>
      <c r="X710" s="8">
        <v>0.278813072</v>
      </c>
    </row>
    <row r="711" spans="1:24" ht="15" x14ac:dyDescent="0.2">
      <c r="A711" s="8" t="s">
        <v>58</v>
      </c>
      <c r="B711" s="8" t="s">
        <v>30</v>
      </c>
      <c r="C711" s="8">
        <v>0.14774442400000001</v>
      </c>
      <c r="D711" s="8">
        <v>1.7862466E-2</v>
      </c>
      <c r="E711" s="8">
        <v>0.16264547600000001</v>
      </c>
      <c r="F711" s="8">
        <v>6.8606532999999997E-2</v>
      </c>
      <c r="G711" s="8">
        <v>2.8954085000000001E-2</v>
      </c>
      <c r="H711" s="8">
        <v>3.0075792E-2</v>
      </c>
      <c r="I711" s="8">
        <v>1.1008569560000001</v>
      </c>
      <c r="J711" s="8">
        <v>3.8408209090000001</v>
      </c>
      <c r="K711" s="8">
        <v>0.195974128</v>
      </c>
      <c r="L711" s="8">
        <v>1.6837424400000001</v>
      </c>
      <c r="M711" s="8">
        <v>0.60596552000000004</v>
      </c>
      <c r="N711" s="8">
        <v>9.2512338E-2</v>
      </c>
      <c r="O711" s="9">
        <v>-1.6500000000000001E-11</v>
      </c>
      <c r="P711" s="9">
        <v>5.9600000000000001E-9</v>
      </c>
      <c r="Q711" s="9">
        <v>6.7199999999999995E-10</v>
      </c>
      <c r="R711" s="9">
        <v>4.5299999999999999E-9</v>
      </c>
      <c r="S711" s="8">
        <v>-2.4531434000000001E-2</v>
      </c>
      <c r="T711" s="8">
        <v>1.314258114</v>
      </c>
      <c r="U711" s="8">
        <v>0.50978564500000001</v>
      </c>
      <c r="V711" s="8">
        <v>9.4379678999999994E-2</v>
      </c>
      <c r="W711" s="8">
        <v>0.292612398</v>
      </c>
      <c r="X711" s="8">
        <v>1.025121505</v>
      </c>
    </row>
    <row r="712" spans="1:24" ht="15" x14ac:dyDescent="0.2">
      <c r="A712" s="8" t="s">
        <v>73</v>
      </c>
      <c r="B712" s="8" t="s">
        <v>32</v>
      </c>
      <c r="C712" s="8">
        <v>0.14802322800000001</v>
      </c>
      <c r="D712" s="8">
        <v>1.7701255999999999E-2</v>
      </c>
      <c r="E712" s="8">
        <v>0.145596009</v>
      </c>
      <c r="F712" s="8">
        <v>2.1271318000000001E-2</v>
      </c>
      <c r="G712" s="8">
        <v>2.3861674999999999E-2</v>
      </c>
      <c r="H712" s="8">
        <v>2.0469088E-2</v>
      </c>
      <c r="I712" s="8">
        <v>0.98360244100000005</v>
      </c>
      <c r="J712" s="8">
        <v>1.201684102</v>
      </c>
      <c r="K712" s="8">
        <v>0.161202231</v>
      </c>
      <c r="L712" s="8">
        <v>1.156363595</v>
      </c>
      <c r="M712" s="8">
        <v>0.91863015699999995</v>
      </c>
      <c r="N712" s="8">
        <v>0.86013944200000003</v>
      </c>
      <c r="O712" s="9">
        <v>-1.5999999999999999E-10</v>
      </c>
      <c r="P712" s="9">
        <v>-2.0199999999999999E-8</v>
      </c>
      <c r="Q712" s="9">
        <v>6.2600000000000003E-9</v>
      </c>
      <c r="R712" s="9">
        <v>3.3799999999999998E-8</v>
      </c>
      <c r="S712" s="8">
        <v>-2.5585566000000001E-2</v>
      </c>
      <c r="T712" s="8">
        <v>-0.59795574900000004</v>
      </c>
      <c r="U712" s="8">
        <v>0.51020604999999997</v>
      </c>
      <c r="V712" s="8">
        <v>0.72506526999999998</v>
      </c>
      <c r="W712" s="8">
        <v>0.292254395</v>
      </c>
      <c r="X712" s="8">
        <v>0.139622897</v>
      </c>
    </row>
    <row r="713" spans="1:24" ht="15" x14ac:dyDescent="0.2">
      <c r="A713" s="8" t="s">
        <v>59</v>
      </c>
      <c r="B713" s="8" t="s">
        <v>10</v>
      </c>
      <c r="C713" s="8">
        <v>0.232503612</v>
      </c>
      <c r="D713" s="8">
        <v>1.8654426000000002E-2</v>
      </c>
      <c r="E713" s="8">
        <v>0.24329551799999999</v>
      </c>
      <c r="F713" s="8">
        <v>9.0794900000000008E-3</v>
      </c>
      <c r="G713" s="8">
        <v>4.2792015000000003E-2</v>
      </c>
      <c r="H713" s="8">
        <v>3.4387149999999998E-2</v>
      </c>
      <c r="I713" s="8">
        <v>1.0464160769999999</v>
      </c>
      <c r="J713" s="8">
        <v>0.48672042199999999</v>
      </c>
      <c r="K713" s="8">
        <v>0.184048816</v>
      </c>
      <c r="L713" s="8">
        <v>1.843377531</v>
      </c>
      <c r="M713" s="8">
        <v>0.80245873599999995</v>
      </c>
      <c r="N713" s="8">
        <v>0.77969470699999999</v>
      </c>
      <c r="O713" s="9">
        <v>-1.28E-11</v>
      </c>
      <c r="P713" s="9">
        <v>4.03E-10</v>
      </c>
      <c r="Q713" s="9">
        <v>4.7200000000000002E-10</v>
      </c>
      <c r="R713" s="9">
        <v>3.3799999999999999E-9</v>
      </c>
      <c r="S713" s="8">
        <v>-2.7138598E-2</v>
      </c>
      <c r="T713" s="8">
        <v>0.11924554</v>
      </c>
      <c r="U713" s="8">
        <v>0.51082540499999995</v>
      </c>
      <c r="V713" s="8">
        <v>0.452540414</v>
      </c>
      <c r="W713" s="8">
        <v>0.29172751200000002</v>
      </c>
      <c r="X713" s="8">
        <v>0.34434262999999998</v>
      </c>
    </row>
    <row r="714" spans="1:24" ht="15" x14ac:dyDescent="0.2">
      <c r="A714" s="8" t="s">
        <v>76</v>
      </c>
      <c r="B714" s="8" t="s">
        <v>30</v>
      </c>
      <c r="C714" s="8">
        <v>0.14774442400000001</v>
      </c>
      <c r="D714" s="8">
        <v>1.7862466E-2</v>
      </c>
      <c r="E714" s="8">
        <v>0.15478149799999999</v>
      </c>
      <c r="F714" s="8">
        <v>8.3330955999999998E-2</v>
      </c>
      <c r="G714" s="8">
        <v>3.4428644000000001E-2</v>
      </c>
      <c r="H714" s="8">
        <v>3.5616461000000002E-2</v>
      </c>
      <c r="I714" s="8">
        <v>1.047630048</v>
      </c>
      <c r="J714" s="8">
        <v>4.6651428920000004</v>
      </c>
      <c r="K714" s="8">
        <v>0.23302837900000001</v>
      </c>
      <c r="L714" s="8">
        <v>1.9939274309999999</v>
      </c>
      <c r="M714" s="8">
        <v>0.83846995800000002</v>
      </c>
      <c r="N714" s="8">
        <v>7.3624965000000001E-2</v>
      </c>
      <c r="O714" s="9">
        <v>-4.18E-10</v>
      </c>
      <c r="P714" s="9">
        <v>1.2700000000000001E-7</v>
      </c>
      <c r="Q714" s="9">
        <v>1.52E-8</v>
      </c>
      <c r="R714" s="9">
        <v>1.1000000000000001E-7</v>
      </c>
      <c r="S714" s="8">
        <v>-2.7489204999999999E-2</v>
      </c>
      <c r="T714" s="8">
        <v>1.1530277440000001</v>
      </c>
      <c r="U714" s="8">
        <v>0.51096522499999997</v>
      </c>
      <c r="V714" s="8">
        <v>0.12444949900000001</v>
      </c>
      <c r="W714" s="8">
        <v>0.29160865600000002</v>
      </c>
      <c r="X714" s="8">
        <v>0.90500684899999995</v>
      </c>
    </row>
    <row r="715" spans="1:24" ht="15" x14ac:dyDescent="0.2">
      <c r="A715" s="8" t="s">
        <v>70</v>
      </c>
      <c r="B715" s="8" t="s">
        <v>37</v>
      </c>
      <c r="C715" s="8">
        <v>0.171645145</v>
      </c>
      <c r="D715" s="8">
        <v>1.7656801E-2</v>
      </c>
      <c r="E715" s="8">
        <v>0.200913441</v>
      </c>
      <c r="F715" s="8">
        <v>8.1292977000000002E-2</v>
      </c>
      <c r="G715" s="8">
        <v>1.9660126999999999E-2</v>
      </c>
      <c r="H715" s="8">
        <v>1.9468814000000001E-2</v>
      </c>
      <c r="I715" s="8">
        <v>1.170516307</v>
      </c>
      <c r="J715" s="8">
        <v>4.6040602689999996</v>
      </c>
      <c r="K715" s="8">
        <v>0.114539371</v>
      </c>
      <c r="L715" s="8">
        <v>1.102624075</v>
      </c>
      <c r="M715" s="8">
        <v>0.14299246800000001</v>
      </c>
      <c r="N715" s="8">
        <v>1.3282859999999999E-3</v>
      </c>
      <c r="O715" s="9">
        <v>-2.6699999999999999E-11</v>
      </c>
      <c r="P715" s="9">
        <v>1.1900000000000001E-8</v>
      </c>
      <c r="Q715" s="9">
        <v>7.8799999999999997E-10</v>
      </c>
      <c r="R715" s="9">
        <v>5.8800000000000004E-9</v>
      </c>
      <c r="S715" s="8">
        <v>-3.3931567000000003E-2</v>
      </c>
      <c r="T715" s="8">
        <v>2.0212817200000002</v>
      </c>
      <c r="U715" s="8">
        <v>0.51353413999999997</v>
      </c>
      <c r="V715" s="8">
        <v>2.1625305000000001E-2</v>
      </c>
      <c r="W715" s="8">
        <v>0.28943067900000002</v>
      </c>
      <c r="X715" s="8">
        <v>1.665037755</v>
      </c>
    </row>
    <row r="716" spans="1:24" ht="15" x14ac:dyDescent="0.2">
      <c r="A716" s="8" t="s">
        <v>57</v>
      </c>
      <c r="B716" s="8" t="s">
        <v>19</v>
      </c>
      <c r="C716" s="8">
        <v>0.18017754599999999</v>
      </c>
      <c r="D716" s="8">
        <v>2.0934352E-2</v>
      </c>
      <c r="E716" s="8">
        <v>0.23001455200000001</v>
      </c>
      <c r="F716" s="8">
        <v>2.1149885E-2</v>
      </c>
      <c r="G716" s="8">
        <v>2.1120897999999999E-2</v>
      </c>
      <c r="H716" s="8">
        <v>1.7674862999999999E-2</v>
      </c>
      <c r="I716" s="8">
        <v>1.276599426</v>
      </c>
      <c r="J716" s="8">
        <v>1.010295645</v>
      </c>
      <c r="K716" s="8">
        <v>0.117222696</v>
      </c>
      <c r="L716" s="8">
        <v>0.84429952799999997</v>
      </c>
      <c r="M716" s="8">
        <v>6.5720789999999998E-3</v>
      </c>
      <c r="N716" s="8">
        <v>0.99003007799999998</v>
      </c>
      <c r="O716" s="9">
        <v>-6.6300000000000006E-11</v>
      </c>
      <c r="P716" s="9">
        <v>-9.2599999999999999E-9</v>
      </c>
      <c r="Q716" s="9">
        <v>1.9399999999999999E-9</v>
      </c>
      <c r="R716" s="9">
        <v>9.3800000000000003E-9</v>
      </c>
      <c r="S716" s="8">
        <v>-3.4155098000000002E-2</v>
      </c>
      <c r="T716" s="8">
        <v>-0.98693665500000005</v>
      </c>
      <c r="U716" s="8">
        <v>0.51362326400000002</v>
      </c>
      <c r="V716" s="8">
        <v>0.83816315299999999</v>
      </c>
      <c r="W716" s="8">
        <v>0.28935531399999997</v>
      </c>
      <c r="X716" s="8">
        <v>7.6671434999999996E-2</v>
      </c>
    </row>
    <row r="717" spans="1:24" ht="15" x14ac:dyDescent="0.2">
      <c r="A717" s="8" t="s">
        <v>55</v>
      </c>
      <c r="B717" s="8" t="s">
        <v>33</v>
      </c>
      <c r="C717" s="8">
        <v>0.162115958</v>
      </c>
      <c r="D717" s="8">
        <v>1.8387532000000002E-2</v>
      </c>
      <c r="E717" s="8">
        <v>0.28206584299999998</v>
      </c>
      <c r="F717" s="8">
        <v>0.102674786</v>
      </c>
      <c r="G717" s="8">
        <v>2.7126497999999999E-2</v>
      </c>
      <c r="H717" s="8">
        <v>2.1945981E-2</v>
      </c>
      <c r="I717" s="8">
        <v>1.7399017809999999</v>
      </c>
      <c r="J717" s="8">
        <v>5.5839352169999996</v>
      </c>
      <c r="K717" s="8">
        <v>0.167327749</v>
      </c>
      <c r="L717" s="8">
        <v>1.1935250959999999</v>
      </c>
      <c r="M717" s="9">
        <v>2.2400000000000002E-6</v>
      </c>
      <c r="N717" s="8">
        <v>1.2924200000000001E-4</v>
      </c>
      <c r="O717" s="9">
        <v>-2.24E-10</v>
      </c>
      <c r="P717" s="9">
        <v>5.8700000000000003E-8</v>
      </c>
      <c r="Q717" s="9">
        <v>6.4000000000000002E-9</v>
      </c>
      <c r="R717" s="9">
        <v>3.9799999999999999E-8</v>
      </c>
      <c r="S717" s="8">
        <v>-3.4994614E-2</v>
      </c>
      <c r="T717" s="8">
        <v>1.475916416</v>
      </c>
      <c r="U717" s="8">
        <v>0.51395798199999998</v>
      </c>
      <c r="V717" s="8">
        <v>6.9983165999999999E-2</v>
      </c>
      <c r="W717" s="8">
        <v>0.28907238499999999</v>
      </c>
      <c r="X717" s="8">
        <v>1.155006414</v>
      </c>
    </row>
    <row r="718" spans="1:24" ht="15" x14ac:dyDescent="0.2">
      <c r="A718" s="8" t="s">
        <v>76</v>
      </c>
      <c r="B718" s="8" t="s">
        <v>31</v>
      </c>
      <c r="C718" s="8">
        <v>0.16149342799999999</v>
      </c>
      <c r="D718" s="8">
        <v>1.7186591000000001E-2</v>
      </c>
      <c r="E718" s="8">
        <v>0.159059594</v>
      </c>
      <c r="F718" s="8">
        <v>-1.4191469999999999E-2</v>
      </c>
      <c r="G718" s="8">
        <v>3.8873831999999997E-2</v>
      </c>
      <c r="H718" s="8">
        <v>2.9925462E-2</v>
      </c>
      <c r="I718" s="8">
        <v>0.98492920799999994</v>
      </c>
      <c r="J718" s="8">
        <v>-0.82572920400000005</v>
      </c>
      <c r="K718" s="8">
        <v>0.24071463700000001</v>
      </c>
      <c r="L718" s="8">
        <v>1.741209886</v>
      </c>
      <c r="M718" s="8">
        <v>0.94975233299999995</v>
      </c>
      <c r="N718" s="8">
        <v>0.29066453799999997</v>
      </c>
      <c r="O718" s="9">
        <v>-6.7800000000000004E-10</v>
      </c>
      <c r="P718" s="9">
        <v>-1.1000000000000001E-7</v>
      </c>
      <c r="Q718" s="9">
        <v>1.6499999999999999E-8</v>
      </c>
      <c r="R718" s="9">
        <v>9.1699999999999994E-8</v>
      </c>
      <c r="S718" s="8">
        <v>-4.1108562000000001E-2</v>
      </c>
      <c r="T718" s="8">
        <v>-1.20239618</v>
      </c>
      <c r="U718" s="8">
        <v>0.51639532600000004</v>
      </c>
      <c r="V718" s="8">
        <v>0.88539496600000001</v>
      </c>
      <c r="W718" s="8">
        <v>0.28701769799999999</v>
      </c>
      <c r="X718" s="8">
        <v>5.2862951999999998E-2</v>
      </c>
    </row>
    <row r="719" spans="1:24" ht="15" x14ac:dyDescent="0.2">
      <c r="A719" s="8" t="s">
        <v>55</v>
      </c>
      <c r="B719" s="8" t="s">
        <v>132</v>
      </c>
      <c r="C719" s="8">
        <v>0.223862004</v>
      </c>
      <c r="D719" s="8">
        <v>1.8335695999999999E-2</v>
      </c>
      <c r="E719" s="8">
        <v>0.30147681500000001</v>
      </c>
      <c r="F719" s="8">
        <v>5.7761556999999998E-2</v>
      </c>
      <c r="G719" s="8">
        <v>2.3934337E-2</v>
      </c>
      <c r="H719" s="8">
        <v>2.2671705E-2</v>
      </c>
      <c r="I719" s="8">
        <v>1.3467082829999999</v>
      </c>
      <c r="J719" s="8">
        <v>3.1502243989999998</v>
      </c>
      <c r="K719" s="8">
        <v>0.10691558299999999</v>
      </c>
      <c r="L719" s="8">
        <v>1.236479114</v>
      </c>
      <c r="M719" s="8">
        <v>1.4411300000000001E-3</v>
      </c>
      <c r="N719" s="8">
        <v>8.5430009000000001E-2</v>
      </c>
      <c r="O719" s="9">
        <v>-1.9799999999999999E-10</v>
      </c>
      <c r="P719" s="9">
        <v>-1.0600000000000001E-8</v>
      </c>
      <c r="Q719" s="9">
        <v>4.7799999999999996E-9</v>
      </c>
      <c r="R719" s="9">
        <v>4.3100000000000002E-8</v>
      </c>
      <c r="S719" s="8">
        <v>-4.1446781000000002E-2</v>
      </c>
      <c r="T719" s="8">
        <v>-0.24680395399999999</v>
      </c>
      <c r="U719" s="8">
        <v>0.51653014100000005</v>
      </c>
      <c r="V719" s="8">
        <v>0.59747002500000002</v>
      </c>
      <c r="W719" s="8">
        <v>0.28690433100000001</v>
      </c>
      <c r="X719" s="8">
        <v>0.223683878</v>
      </c>
    </row>
    <row r="720" spans="1:24" ht="15" x14ac:dyDescent="0.2">
      <c r="A720" s="8" t="s">
        <v>70</v>
      </c>
      <c r="B720" s="8" t="s">
        <v>1</v>
      </c>
      <c r="C720" s="8">
        <v>0.160338283</v>
      </c>
      <c r="D720" s="8">
        <v>2.0309473000000001E-2</v>
      </c>
      <c r="E720" s="8">
        <v>0.18781673400000001</v>
      </c>
      <c r="F720" s="8">
        <v>6.3458321999999998E-2</v>
      </c>
      <c r="G720" s="8">
        <v>2.2778959000000001E-2</v>
      </c>
      <c r="H720" s="8">
        <v>2.0760093E-2</v>
      </c>
      <c r="I720" s="8">
        <v>1.171377978</v>
      </c>
      <c r="J720" s="8">
        <v>3.1245675830000001</v>
      </c>
      <c r="K720" s="8">
        <v>0.14206812099999999</v>
      </c>
      <c r="L720" s="8">
        <v>1.0221876539999999</v>
      </c>
      <c r="M720" s="8">
        <v>0.23062307600000001</v>
      </c>
      <c r="N720" s="8">
        <v>4.1471645000000001E-2</v>
      </c>
      <c r="O720" s="9">
        <v>-3.8200000000000001E-11</v>
      </c>
      <c r="P720" s="9">
        <v>-2.9899999999999998E-9</v>
      </c>
      <c r="Q720" s="9">
        <v>9.2100000000000002E-10</v>
      </c>
      <c r="R720" s="9">
        <v>5.8999999999999999E-9</v>
      </c>
      <c r="S720" s="8">
        <v>-4.1537808000000002E-2</v>
      </c>
      <c r="T720" s="8">
        <v>-0.50728617099999995</v>
      </c>
      <c r="U720" s="8">
        <v>0.51656642399999997</v>
      </c>
      <c r="V720" s="8">
        <v>0.69402297999999996</v>
      </c>
      <c r="W720" s="8">
        <v>0.286873826</v>
      </c>
      <c r="X720" s="8">
        <v>0.15862614899999999</v>
      </c>
    </row>
    <row r="721" spans="1:24" ht="15" x14ac:dyDescent="0.2">
      <c r="A721" s="8" t="s">
        <v>158</v>
      </c>
      <c r="B721" s="8" t="s">
        <v>7</v>
      </c>
      <c r="C721" s="8">
        <v>0.19580504400000001</v>
      </c>
      <c r="D721" s="8">
        <v>2.0304776E-2</v>
      </c>
      <c r="E721" s="8">
        <v>0.216989559</v>
      </c>
      <c r="F721" s="8">
        <v>4.5383709000000001E-2</v>
      </c>
      <c r="G721" s="8">
        <v>1.4322290999999999E-2</v>
      </c>
      <c r="H721" s="8">
        <v>1.2346467999999999E-2</v>
      </c>
      <c r="I721" s="8">
        <v>1.108191876</v>
      </c>
      <c r="J721" s="8">
        <v>2.2351247769999998</v>
      </c>
      <c r="K721" s="8">
        <v>7.3145668999999996E-2</v>
      </c>
      <c r="L721" s="8">
        <v>0.60805733799999995</v>
      </c>
      <c r="M721" s="8">
        <v>0.143005783</v>
      </c>
      <c r="N721" s="8">
        <v>4.4526582000000002E-2</v>
      </c>
      <c r="O721" s="9">
        <v>-3.9899999999999999E-11</v>
      </c>
      <c r="P721" s="9">
        <v>1.0399999999999999E-9</v>
      </c>
      <c r="Q721" s="9">
        <v>9.2100000000000002E-10</v>
      </c>
      <c r="R721" s="9">
        <v>6.2600000000000003E-9</v>
      </c>
      <c r="S721" s="8">
        <v>-4.3307980000000003E-2</v>
      </c>
      <c r="T721" s="8">
        <v>0.16612951400000001</v>
      </c>
      <c r="U721" s="8">
        <v>0.51727198500000005</v>
      </c>
      <c r="V721" s="8">
        <v>0.434027514</v>
      </c>
      <c r="W721" s="8">
        <v>0.28628104199999999</v>
      </c>
      <c r="X721" s="8">
        <v>0.36248273800000003</v>
      </c>
    </row>
    <row r="722" spans="1:24" ht="15" x14ac:dyDescent="0.2">
      <c r="A722" s="8" t="s">
        <v>75</v>
      </c>
      <c r="B722" s="8" t="s">
        <v>20</v>
      </c>
      <c r="C722" s="8">
        <v>0.19648008</v>
      </c>
      <c r="D722" s="8">
        <v>2.0709060000000001E-2</v>
      </c>
      <c r="E722" s="8">
        <v>0.21075141</v>
      </c>
      <c r="F722" s="8">
        <v>2.4295220999999999E-2</v>
      </c>
      <c r="G722" s="8">
        <v>2.7206982000000001E-2</v>
      </c>
      <c r="H722" s="8">
        <v>2.4587259E-2</v>
      </c>
      <c r="I722" s="8">
        <v>1.072634995</v>
      </c>
      <c r="J722" s="8">
        <v>1.1731686720000001</v>
      </c>
      <c r="K722" s="8">
        <v>0.138471963</v>
      </c>
      <c r="L722" s="8">
        <v>1.1872706319999999</v>
      </c>
      <c r="M722" s="8">
        <v>0.60040788899999997</v>
      </c>
      <c r="N722" s="8">
        <v>0.88418482700000001</v>
      </c>
      <c r="O722" s="9">
        <v>-3.1599999999999999E-11</v>
      </c>
      <c r="P722" s="9">
        <v>1.7700000000000001E-9</v>
      </c>
      <c r="Q722" s="9">
        <v>7.18E-10</v>
      </c>
      <c r="R722" s="9">
        <v>4.6200000000000002E-9</v>
      </c>
      <c r="S722" s="8">
        <v>-4.4056190000000002E-2</v>
      </c>
      <c r="T722" s="8">
        <v>0.38190186999999998</v>
      </c>
      <c r="U722" s="8">
        <v>0.51757019299999996</v>
      </c>
      <c r="V722" s="8">
        <v>0.35126707699999998</v>
      </c>
      <c r="W722" s="8">
        <v>0.28603074299999998</v>
      </c>
      <c r="X722" s="8">
        <v>0.454362553</v>
      </c>
    </row>
    <row r="723" spans="1:24" ht="15" x14ac:dyDescent="0.2">
      <c r="A723" s="8" t="s">
        <v>60</v>
      </c>
      <c r="B723" s="8" t="s">
        <v>26</v>
      </c>
      <c r="C723" s="8">
        <v>0.18915130399999999</v>
      </c>
      <c r="D723" s="8">
        <v>2.3108258E-2</v>
      </c>
      <c r="E723" s="8">
        <v>0.21878014500000001</v>
      </c>
      <c r="F723" s="8">
        <v>5.1799970000000001E-2</v>
      </c>
      <c r="G723" s="8">
        <v>1.3724564999999999E-2</v>
      </c>
      <c r="H723" s="8">
        <v>1.2752334000000001E-2</v>
      </c>
      <c r="I723" s="8">
        <v>1.1566409559999999</v>
      </c>
      <c r="J723" s="8">
        <v>2.241621598</v>
      </c>
      <c r="K723" s="8">
        <v>7.2558657999999998E-2</v>
      </c>
      <c r="L723" s="8">
        <v>0.5518518</v>
      </c>
      <c r="M723" s="8">
        <v>3.0245582999999999E-2</v>
      </c>
      <c r="N723" s="8">
        <v>2.8563255999999999E-2</v>
      </c>
      <c r="O723" s="9">
        <v>-3.4200000000000002E-11</v>
      </c>
      <c r="P723" s="9">
        <v>-2.5599999999999999E-10</v>
      </c>
      <c r="Q723" s="9">
        <v>7.1200000000000002E-10</v>
      </c>
      <c r="R723" s="9">
        <v>4.5800000000000003E-9</v>
      </c>
      <c r="S723" s="8">
        <v>-4.7946665999999999E-2</v>
      </c>
      <c r="T723" s="8">
        <v>-5.5948792999999997E-2</v>
      </c>
      <c r="U723" s="8">
        <v>0.51912062599999997</v>
      </c>
      <c r="V723" s="8">
        <v>0.52230869999999996</v>
      </c>
      <c r="W723" s="8">
        <v>0.284731715</v>
      </c>
      <c r="X723" s="8">
        <v>0.28207273999999999</v>
      </c>
    </row>
    <row r="724" spans="1:24" ht="15" x14ac:dyDescent="0.2">
      <c r="A724" s="8" t="s">
        <v>158</v>
      </c>
      <c r="B724" s="8" t="s">
        <v>9</v>
      </c>
      <c r="C724" s="8">
        <v>0.23564863799999999</v>
      </c>
      <c r="D724" s="8">
        <v>1.8080377000000002E-2</v>
      </c>
      <c r="E724" s="8">
        <v>0.26015696199999999</v>
      </c>
      <c r="F724" s="8">
        <v>2.976815E-2</v>
      </c>
      <c r="G724" s="8">
        <v>1.3652918E-2</v>
      </c>
      <c r="H724" s="8">
        <v>1.0288376E-2</v>
      </c>
      <c r="I724" s="8">
        <v>1.1040036719999999</v>
      </c>
      <c r="J724" s="8">
        <v>1.646434178</v>
      </c>
      <c r="K724" s="8">
        <v>5.7937608000000002E-2</v>
      </c>
      <c r="L724" s="8">
        <v>0.56903547799999998</v>
      </c>
      <c r="M724" s="8">
        <v>7.8661334999999999E-2</v>
      </c>
      <c r="N724" s="8">
        <v>0.25779834000000001</v>
      </c>
      <c r="O724" s="9">
        <v>-4.1199999999999997E-11</v>
      </c>
      <c r="P724" s="9">
        <v>-6.3799999999999999E-9</v>
      </c>
      <c r="Q724" s="9">
        <v>8.2299999999999995E-10</v>
      </c>
      <c r="R724" s="9">
        <v>5.6400000000000004E-9</v>
      </c>
      <c r="S724" s="8">
        <v>-4.9992000000000002E-2</v>
      </c>
      <c r="T724" s="8">
        <v>-1.1296130820000001</v>
      </c>
      <c r="U724" s="8">
        <v>0.51993561799999999</v>
      </c>
      <c r="V724" s="8">
        <v>0.87068035200000005</v>
      </c>
      <c r="W724" s="8">
        <v>0.28405043000000002</v>
      </c>
      <c r="X724" s="8">
        <v>6.0141255999999997E-2</v>
      </c>
    </row>
    <row r="725" spans="1:24" ht="15" x14ac:dyDescent="0.2">
      <c r="A725" s="8" t="s">
        <v>70</v>
      </c>
      <c r="B725" s="8" t="s">
        <v>38</v>
      </c>
      <c r="C725" s="8">
        <v>0.144332503</v>
      </c>
      <c r="D725" s="8">
        <v>1.3172102999999999E-2</v>
      </c>
      <c r="E725" s="8">
        <v>0.15321416700000001</v>
      </c>
      <c r="F725" s="8">
        <v>4.1117927999999998E-2</v>
      </c>
      <c r="G725" s="8">
        <v>2.1343345E-2</v>
      </c>
      <c r="H725" s="8">
        <v>1.5895808000000001E-2</v>
      </c>
      <c r="I725" s="8">
        <v>1.0615361299999999</v>
      </c>
      <c r="J725" s="8">
        <v>3.1215917690000001</v>
      </c>
      <c r="K725" s="8">
        <v>0.147876222</v>
      </c>
      <c r="L725" s="8">
        <v>1.206778307</v>
      </c>
      <c r="M725" s="8">
        <v>0.678488745</v>
      </c>
      <c r="N725" s="8">
        <v>8.3348334999999996E-2</v>
      </c>
      <c r="O725" s="9">
        <v>-5.6199999999999997E-11</v>
      </c>
      <c r="P725" s="9">
        <v>-1.0600000000000001E-9</v>
      </c>
      <c r="Q725" s="9">
        <v>9.8199999999999992E-10</v>
      </c>
      <c r="R725" s="9">
        <v>6.41E-9</v>
      </c>
      <c r="S725" s="8">
        <v>-5.7212177000000003E-2</v>
      </c>
      <c r="T725" s="8">
        <v>-0.164852415</v>
      </c>
      <c r="U725" s="8">
        <v>0.52281191100000002</v>
      </c>
      <c r="V725" s="8">
        <v>0.56546992600000001</v>
      </c>
      <c r="W725" s="8">
        <v>0.28165452699999999</v>
      </c>
      <c r="X725" s="8">
        <v>0.247590487</v>
      </c>
    </row>
    <row r="726" spans="1:24" ht="15" x14ac:dyDescent="0.2">
      <c r="A726" s="8" t="s">
        <v>61</v>
      </c>
      <c r="B726" s="8" t="s">
        <v>4</v>
      </c>
      <c r="C726" s="8">
        <v>0.204188649</v>
      </c>
      <c r="D726" s="8">
        <v>2.2653983999999999E-2</v>
      </c>
      <c r="E726" s="8">
        <v>0.20380695400000001</v>
      </c>
      <c r="F726" s="8">
        <v>4.5822008999999997E-2</v>
      </c>
      <c r="G726" s="8">
        <v>2.9445453E-2</v>
      </c>
      <c r="H726" s="8">
        <v>2.4638444999999998E-2</v>
      </c>
      <c r="I726" s="8">
        <v>0.99813067799999999</v>
      </c>
      <c r="J726" s="8">
        <v>2.0226909819999999</v>
      </c>
      <c r="K726" s="8">
        <v>0.144207101</v>
      </c>
      <c r="L726" s="8">
        <v>1.087598767</v>
      </c>
      <c r="M726" s="8">
        <v>0.989654115</v>
      </c>
      <c r="N726" s="8">
        <v>0.34652808600000001</v>
      </c>
      <c r="O726" s="9">
        <v>-7.1E-11</v>
      </c>
      <c r="P726" s="9">
        <v>6.3600000000000004E-9</v>
      </c>
      <c r="Q726" s="9">
        <v>1.1800000000000001E-9</v>
      </c>
      <c r="R726" s="9">
        <v>6.6400000000000002E-9</v>
      </c>
      <c r="S726" s="8">
        <v>-5.9972088999999999E-2</v>
      </c>
      <c r="T726" s="8">
        <v>0.95794412100000004</v>
      </c>
      <c r="U726" s="8">
        <v>0.52391106799999998</v>
      </c>
      <c r="V726" s="8">
        <v>0.169045468</v>
      </c>
      <c r="W726" s="8">
        <v>0.28074242700000002</v>
      </c>
      <c r="X726" s="8">
        <v>0.77199646700000002</v>
      </c>
    </row>
    <row r="727" spans="1:24" ht="15" x14ac:dyDescent="0.2">
      <c r="A727" s="8" t="s">
        <v>182</v>
      </c>
      <c r="B727" s="8" t="s">
        <v>36</v>
      </c>
      <c r="C727" s="8">
        <v>0.168335386</v>
      </c>
      <c r="D727" s="8">
        <v>1.6863666999999999E-2</v>
      </c>
      <c r="E727" s="8">
        <v>0.20043509500000001</v>
      </c>
      <c r="F727" s="8">
        <v>4.6046648000000003E-2</v>
      </c>
      <c r="G727" s="8">
        <v>1.2729182E-2</v>
      </c>
      <c r="H727" s="8">
        <v>9.6964530000000007E-3</v>
      </c>
      <c r="I727" s="8">
        <v>1.19068902</v>
      </c>
      <c r="J727" s="8">
        <v>2.7305240290000001</v>
      </c>
      <c r="K727" s="8">
        <v>7.5617980000000001E-2</v>
      </c>
      <c r="L727" s="8">
        <v>0.57499078999999997</v>
      </c>
      <c r="M727" s="8">
        <v>1.3445970999999999E-2</v>
      </c>
      <c r="N727" s="8">
        <v>3.3292199999999999E-3</v>
      </c>
      <c r="O727" s="9">
        <v>-4.49E-10</v>
      </c>
      <c r="P727" s="9">
        <v>1.6800000000000002E-8</v>
      </c>
      <c r="Q727" s="9">
        <v>7.4099999999999998E-9</v>
      </c>
      <c r="R727" s="9">
        <v>2.25E-8</v>
      </c>
      <c r="S727" s="8">
        <v>-6.0515851000000002E-2</v>
      </c>
      <c r="T727" s="8">
        <v>0.748459824</v>
      </c>
      <c r="U727" s="8">
        <v>0.52412760400000002</v>
      </c>
      <c r="V727" s="8">
        <v>0.22709142500000001</v>
      </c>
      <c r="W727" s="8">
        <v>0.280562967</v>
      </c>
      <c r="X727" s="8">
        <v>0.64379926499999995</v>
      </c>
    </row>
    <row r="728" spans="1:24" ht="15" x14ac:dyDescent="0.2">
      <c r="A728" s="8" t="s">
        <v>64</v>
      </c>
      <c r="B728" s="8" t="s">
        <v>26</v>
      </c>
      <c r="C728" s="8">
        <v>0.18915130399999999</v>
      </c>
      <c r="D728" s="8">
        <v>2.3108258E-2</v>
      </c>
      <c r="E728" s="8">
        <v>0.20912491499999999</v>
      </c>
      <c r="F728" s="8">
        <v>6.6483949000000001E-2</v>
      </c>
      <c r="G728" s="8">
        <v>1.5721182E-2</v>
      </c>
      <c r="H728" s="8">
        <v>1.5005020000000001E-2</v>
      </c>
      <c r="I728" s="8">
        <v>1.105595946</v>
      </c>
      <c r="J728" s="8">
        <v>2.8770645039999998</v>
      </c>
      <c r="K728" s="8">
        <v>8.3114319000000006E-2</v>
      </c>
      <c r="L728" s="8">
        <v>0.64933583100000003</v>
      </c>
      <c r="M728" s="8">
        <v>0.20337114000000001</v>
      </c>
      <c r="N728" s="8">
        <v>4.84987E-3</v>
      </c>
      <c r="O728" s="9">
        <v>-4.4800000000000003E-11</v>
      </c>
      <c r="P728" s="9">
        <v>4.8399999999999998E-9</v>
      </c>
      <c r="Q728" s="9">
        <v>7.3099999999999996E-10</v>
      </c>
      <c r="R728" s="9">
        <v>4.18E-9</v>
      </c>
      <c r="S728" s="8">
        <v>-6.1274703999999999E-2</v>
      </c>
      <c r="T728" s="8">
        <v>1.1582288249999999</v>
      </c>
      <c r="U728" s="8">
        <v>0.52442978200000001</v>
      </c>
      <c r="V728" s="8">
        <v>0.123385334</v>
      </c>
      <c r="W728" s="8">
        <v>0.28031265300000002</v>
      </c>
      <c r="X728" s="8">
        <v>0.908736459</v>
      </c>
    </row>
    <row r="729" spans="1:24" ht="15" x14ac:dyDescent="0.2">
      <c r="A729" s="8" t="s">
        <v>75</v>
      </c>
      <c r="B729" s="8" t="s">
        <v>13</v>
      </c>
      <c r="C729" s="8">
        <v>0.163959559</v>
      </c>
      <c r="D729" s="8">
        <v>2.0392343E-2</v>
      </c>
      <c r="E729" s="8">
        <v>0.15555181300000001</v>
      </c>
      <c r="F729" s="8">
        <v>1.7204075999999999E-2</v>
      </c>
      <c r="G729" s="8">
        <v>2.8871962000000001E-2</v>
      </c>
      <c r="H729" s="8">
        <v>2.4357403999999999E-2</v>
      </c>
      <c r="I729" s="8">
        <v>0.94872061200000002</v>
      </c>
      <c r="J729" s="8">
        <v>0.84365371499999997</v>
      </c>
      <c r="K729" s="8">
        <v>0.17609197500000001</v>
      </c>
      <c r="L729" s="8">
        <v>1.1944387089999999</v>
      </c>
      <c r="M729" s="8">
        <v>0.76999010599999995</v>
      </c>
      <c r="N729" s="8">
        <v>0.89533847499999997</v>
      </c>
      <c r="O729" s="9">
        <v>-5.29E-11</v>
      </c>
      <c r="P729" s="9">
        <v>-1.02E-9</v>
      </c>
      <c r="Q729" s="9">
        <v>8.2800000000000004E-10</v>
      </c>
      <c r="R729" s="9">
        <v>4.5900000000000001E-9</v>
      </c>
      <c r="S729" s="8">
        <v>-6.3859227000000005E-2</v>
      </c>
      <c r="T729" s="8">
        <v>-0.22158378000000001</v>
      </c>
      <c r="U729" s="8">
        <v>0.52545884099999995</v>
      </c>
      <c r="V729" s="8">
        <v>0.58768104499999996</v>
      </c>
      <c r="W729" s="8">
        <v>0.27946129600000003</v>
      </c>
      <c r="X729" s="8">
        <v>0.23085831700000001</v>
      </c>
    </row>
    <row r="730" spans="1:24" ht="15" x14ac:dyDescent="0.2">
      <c r="A730" s="8" t="s">
        <v>158</v>
      </c>
      <c r="B730" s="8" t="s">
        <v>31</v>
      </c>
      <c r="C730" s="8">
        <v>0.16149342799999999</v>
      </c>
      <c r="D730" s="8">
        <v>1.7186591000000001E-2</v>
      </c>
      <c r="E730" s="8">
        <v>0.173337358</v>
      </c>
      <c r="F730" s="8">
        <v>4.2472915999999999E-2</v>
      </c>
      <c r="G730" s="8">
        <v>1.3417452E-2</v>
      </c>
      <c r="H730" s="8">
        <v>1.2638135999999999E-2</v>
      </c>
      <c r="I730" s="8">
        <v>1.0733400150000001</v>
      </c>
      <c r="J730" s="8">
        <v>2.4712822069999998</v>
      </c>
      <c r="K730" s="8">
        <v>8.3083582000000003E-2</v>
      </c>
      <c r="L730" s="8">
        <v>0.73534860599999996</v>
      </c>
      <c r="M730" s="8">
        <v>0.37982039899999998</v>
      </c>
      <c r="N730" s="8">
        <v>5.0664581E-2</v>
      </c>
      <c r="O730" s="9">
        <v>-7.2400000000000003E-11</v>
      </c>
      <c r="P730" s="9">
        <v>1.2900000000000001E-9</v>
      </c>
      <c r="Q730" s="9">
        <v>1.03E-9</v>
      </c>
      <c r="R730" s="9">
        <v>7.5499999999999998E-9</v>
      </c>
      <c r="S730" s="8">
        <v>-7.0066252999999995E-2</v>
      </c>
      <c r="T730" s="8">
        <v>0.17129165199999999</v>
      </c>
      <c r="U730" s="8">
        <v>0.527929537</v>
      </c>
      <c r="V730" s="8">
        <v>0.43199722200000001</v>
      </c>
      <c r="W730" s="8">
        <v>0.27742403900000001</v>
      </c>
      <c r="X730" s="8">
        <v>0.36451904600000001</v>
      </c>
    </row>
    <row r="731" spans="1:24" ht="15" x14ac:dyDescent="0.2">
      <c r="A731" s="8" t="s">
        <v>73</v>
      </c>
      <c r="B731" s="8" t="s">
        <v>27</v>
      </c>
      <c r="C731" s="8">
        <v>0.16491172300000001</v>
      </c>
      <c r="D731" s="8">
        <v>1.8259872E-2</v>
      </c>
      <c r="E731" s="8">
        <v>0.171842251</v>
      </c>
      <c r="F731" s="8">
        <v>2.5525532E-2</v>
      </c>
      <c r="G731" s="8">
        <v>2.0150556E-2</v>
      </c>
      <c r="H731" s="8">
        <v>1.8630588E-2</v>
      </c>
      <c r="I731" s="8">
        <v>1.0420256880000001</v>
      </c>
      <c r="J731" s="8">
        <v>1.3979030969999999</v>
      </c>
      <c r="K731" s="8">
        <v>0.122189953</v>
      </c>
      <c r="L731" s="8">
        <v>1.020302212</v>
      </c>
      <c r="M731" s="8">
        <v>0.73084217900000004</v>
      </c>
      <c r="N731" s="8">
        <v>0.69761453900000003</v>
      </c>
      <c r="O731" s="9">
        <v>-3.3199999999999999E-10</v>
      </c>
      <c r="P731" s="9">
        <v>-8.6499999999999997E-9</v>
      </c>
      <c r="Q731" s="9">
        <v>4.6999999999999999E-9</v>
      </c>
      <c r="R731" s="9">
        <v>3.2600000000000001E-8</v>
      </c>
      <c r="S731" s="8">
        <v>-7.0558516000000002E-2</v>
      </c>
      <c r="T731" s="8">
        <v>-0.26557955</v>
      </c>
      <c r="U731" s="8">
        <v>0.52812543599999995</v>
      </c>
      <c r="V731" s="8">
        <v>0.60471848100000003</v>
      </c>
      <c r="W731" s="8">
        <v>0.277262915</v>
      </c>
      <c r="X731" s="8">
        <v>0.21844675799999999</v>
      </c>
    </row>
    <row r="732" spans="1:24" ht="15" x14ac:dyDescent="0.2">
      <c r="A732" s="8" t="s">
        <v>72</v>
      </c>
      <c r="B732" s="8" t="s">
        <v>19</v>
      </c>
      <c r="C732" s="8">
        <v>0.18017754599999999</v>
      </c>
      <c r="D732" s="8">
        <v>2.0934352E-2</v>
      </c>
      <c r="E732" s="8">
        <v>0.273263121</v>
      </c>
      <c r="F732" s="8">
        <v>4.4865224000000002E-2</v>
      </c>
      <c r="G732" s="8">
        <v>1.6199062E-2</v>
      </c>
      <c r="H732" s="8">
        <v>1.0311628E-2</v>
      </c>
      <c r="I732" s="8">
        <v>1.516632494</v>
      </c>
      <c r="J732" s="8">
        <v>2.1431388939999998</v>
      </c>
      <c r="K732" s="8">
        <v>8.9906107999999998E-2</v>
      </c>
      <c r="L732" s="8">
        <v>0.49256970999999999</v>
      </c>
      <c r="M732" s="9">
        <v>1.2200000000000001E-7</v>
      </c>
      <c r="N732" s="8">
        <v>2.0771451E-2</v>
      </c>
      <c r="O732" s="9">
        <v>-2.2300000000000001E-10</v>
      </c>
      <c r="P732" s="9">
        <v>-4.1199999999999998E-8</v>
      </c>
      <c r="Q732" s="9">
        <v>2.9699999999999999E-9</v>
      </c>
      <c r="R732" s="9">
        <v>1.4100000000000001E-8</v>
      </c>
      <c r="S732" s="8">
        <v>-7.5050781999999996E-2</v>
      </c>
      <c r="T732" s="8">
        <v>-2.9287507960000001</v>
      </c>
      <c r="U732" s="8">
        <v>0.52991284599999999</v>
      </c>
      <c r="V732" s="8">
        <v>0.99829836400000005</v>
      </c>
      <c r="W732" s="8">
        <v>0.275795552</v>
      </c>
      <c r="X732" s="8">
        <v>7.3964099999999997E-4</v>
      </c>
    </row>
    <row r="733" spans="1:24" ht="15" x14ac:dyDescent="0.2">
      <c r="A733" s="8" t="s">
        <v>62</v>
      </c>
      <c r="B733" s="8" t="s">
        <v>34</v>
      </c>
      <c r="C733" s="8">
        <v>0.17516627200000001</v>
      </c>
      <c r="D733" s="8">
        <v>1.8545554999999998E-2</v>
      </c>
      <c r="E733" s="8">
        <v>0.16339105700000001</v>
      </c>
      <c r="F733" s="8">
        <v>4.0970448E-2</v>
      </c>
      <c r="G733" s="8">
        <v>8.3066670000000002E-3</v>
      </c>
      <c r="H733" s="8">
        <v>9.2227890000000003E-3</v>
      </c>
      <c r="I733" s="8">
        <v>0.93277692700000003</v>
      </c>
      <c r="J733" s="8">
        <v>2.209178895</v>
      </c>
      <c r="K733" s="8">
        <v>4.7421614000000001E-2</v>
      </c>
      <c r="L733" s="8">
        <v>0.49730456299999998</v>
      </c>
      <c r="M733" s="8">
        <v>0.155771298</v>
      </c>
      <c r="N733" s="8">
        <v>1.6816127E-2</v>
      </c>
      <c r="O733" s="9">
        <v>-7.5799999999999999E-11</v>
      </c>
      <c r="P733" s="9">
        <v>1.3000000000000001E-9</v>
      </c>
      <c r="Q733" s="9">
        <v>1.0000000000000001E-9</v>
      </c>
      <c r="R733" s="9">
        <v>8.2900000000000001E-9</v>
      </c>
      <c r="S733" s="8">
        <v>-7.5710415000000003E-2</v>
      </c>
      <c r="T733" s="8">
        <v>0.15638342199999999</v>
      </c>
      <c r="U733" s="8">
        <v>0.53017525499999996</v>
      </c>
      <c r="V733" s="8">
        <v>0.43786540200000001</v>
      </c>
      <c r="W733" s="8">
        <v>0.27558054599999998</v>
      </c>
      <c r="X733" s="8">
        <v>0.35865936900000001</v>
      </c>
    </row>
    <row r="734" spans="1:24" ht="15" x14ac:dyDescent="0.2">
      <c r="A734" s="8" t="s">
        <v>64</v>
      </c>
      <c r="B734" s="8" t="s">
        <v>37</v>
      </c>
      <c r="C734" s="8">
        <v>0.171645145</v>
      </c>
      <c r="D734" s="8">
        <v>1.7656801E-2</v>
      </c>
      <c r="E734" s="8">
        <v>0.18559599700000001</v>
      </c>
      <c r="F734" s="8">
        <v>2.930284E-2</v>
      </c>
      <c r="G734" s="8">
        <v>1.6668431000000001E-2</v>
      </c>
      <c r="H734" s="8">
        <v>1.3810680000000001E-2</v>
      </c>
      <c r="I734" s="8">
        <v>1.081277287</v>
      </c>
      <c r="J734" s="8">
        <v>1.6595780689999999</v>
      </c>
      <c r="K734" s="8">
        <v>9.7109827999999995E-2</v>
      </c>
      <c r="L734" s="8">
        <v>0.78217336800000004</v>
      </c>
      <c r="M734" s="8">
        <v>0.40467643599999997</v>
      </c>
      <c r="N734" s="8">
        <v>0.39956954700000002</v>
      </c>
      <c r="O734" s="9">
        <v>-6.3600000000000005E-11</v>
      </c>
      <c r="P734" s="9">
        <v>-4.4100000000000003E-9</v>
      </c>
      <c r="Q734" s="9">
        <v>8.2500000000000005E-10</v>
      </c>
      <c r="R734" s="9">
        <v>5.3000000000000003E-9</v>
      </c>
      <c r="S734" s="8">
        <v>-7.7081540000000004E-2</v>
      </c>
      <c r="T734" s="8">
        <v>-0.83258987699999998</v>
      </c>
      <c r="U734" s="8">
        <v>0.53072066100000004</v>
      </c>
      <c r="V734" s="8">
        <v>0.79746196499999999</v>
      </c>
      <c r="W734" s="8">
        <v>0.27513400500000001</v>
      </c>
      <c r="X734" s="8">
        <v>9.8290022000000005E-2</v>
      </c>
    </row>
    <row r="735" spans="1:24" ht="15" x14ac:dyDescent="0.2">
      <c r="A735" s="8" t="s">
        <v>50</v>
      </c>
      <c r="B735" s="8" t="s">
        <v>131</v>
      </c>
      <c r="C735" s="8">
        <v>0.22555596999999999</v>
      </c>
      <c r="D735" s="8">
        <v>1.8585983E-2</v>
      </c>
      <c r="E735" s="8">
        <v>0.208872323</v>
      </c>
      <c r="F735" s="8">
        <v>5.6162505000000001E-2</v>
      </c>
      <c r="G735" s="8">
        <v>6.2159106999999998E-2</v>
      </c>
      <c r="H735" s="8">
        <v>4.4386965E-2</v>
      </c>
      <c r="I735" s="8">
        <v>0.92603322600000004</v>
      </c>
      <c r="J735" s="8">
        <v>3.0217667339999998</v>
      </c>
      <c r="K735" s="8">
        <v>0.27558174299999999</v>
      </c>
      <c r="L735" s="8">
        <v>2.3881957370000002</v>
      </c>
      <c r="M735" s="8">
        <v>0.78669397699999999</v>
      </c>
      <c r="N735" s="8">
        <v>0.39952158799999998</v>
      </c>
      <c r="O735" s="9">
        <v>-2.69E-10</v>
      </c>
      <c r="P735" s="9">
        <v>1.2899999999999999E-10</v>
      </c>
      <c r="Q735" s="9">
        <v>3.4699999999999998E-9</v>
      </c>
      <c r="R735" s="9">
        <v>2.5399999999999999E-8</v>
      </c>
      <c r="S735" s="8">
        <v>-7.7613169999999995E-2</v>
      </c>
      <c r="T735" s="8">
        <v>5.103588E-3</v>
      </c>
      <c r="U735" s="8">
        <v>0.53093211699999998</v>
      </c>
      <c r="V735" s="8">
        <v>0.49796397199999998</v>
      </c>
      <c r="W735" s="8">
        <v>0.27496100299999998</v>
      </c>
      <c r="X735" s="8">
        <v>0.30280207799999997</v>
      </c>
    </row>
    <row r="736" spans="1:24" ht="15" x14ac:dyDescent="0.2">
      <c r="A736" s="8" t="s">
        <v>182</v>
      </c>
      <c r="B736" s="8" t="s">
        <v>35</v>
      </c>
      <c r="C736" s="8">
        <v>0.16712622499999999</v>
      </c>
      <c r="D736" s="8">
        <v>2.0126791000000002E-2</v>
      </c>
      <c r="E736" s="8">
        <v>0.193533595</v>
      </c>
      <c r="F736" s="8">
        <v>5.2700401000000001E-2</v>
      </c>
      <c r="G736" s="8">
        <v>1.0587783999999999E-2</v>
      </c>
      <c r="H736" s="8">
        <v>1.0320223999999999E-2</v>
      </c>
      <c r="I736" s="8">
        <v>1.158008538</v>
      </c>
      <c r="J736" s="8">
        <v>2.618420478</v>
      </c>
      <c r="K736" s="8">
        <v>6.3352020999999994E-2</v>
      </c>
      <c r="L736" s="8">
        <v>0.51276052800000005</v>
      </c>
      <c r="M736" s="8">
        <v>1.4861727E-2</v>
      </c>
      <c r="N736" s="8">
        <v>2.2305810000000001E-3</v>
      </c>
      <c r="O736" s="9">
        <v>-4.5199999999999999E-10</v>
      </c>
      <c r="P736" s="9">
        <v>1.5399999999999999E-8</v>
      </c>
      <c r="Q736" s="9">
        <v>5.6100000000000003E-9</v>
      </c>
      <c r="R736" s="9">
        <v>1.9499999999999999E-8</v>
      </c>
      <c r="S736" s="8">
        <v>-8.0538650000000003E-2</v>
      </c>
      <c r="T736" s="8">
        <v>0.78916844600000002</v>
      </c>
      <c r="U736" s="8">
        <v>0.53209557100000004</v>
      </c>
      <c r="V736" s="8">
        <v>0.21500678100000001</v>
      </c>
      <c r="W736" s="8">
        <v>0.27401035600000001</v>
      </c>
      <c r="X736" s="8">
        <v>0.66754784300000003</v>
      </c>
    </row>
    <row r="737" spans="1:24" ht="15" x14ac:dyDescent="0.2">
      <c r="A737" s="8" t="s">
        <v>70</v>
      </c>
      <c r="B737" s="8" t="s">
        <v>29</v>
      </c>
      <c r="C737" s="8">
        <v>0.16201782200000001</v>
      </c>
      <c r="D737" s="8">
        <v>1.8980369E-2</v>
      </c>
      <c r="E737" s="8">
        <v>0.191480873</v>
      </c>
      <c r="F737" s="8">
        <v>4.6460029999999999E-2</v>
      </c>
      <c r="G737" s="8">
        <v>1.9882355000000001E-2</v>
      </c>
      <c r="H737" s="8">
        <v>1.9232703E-2</v>
      </c>
      <c r="I737" s="8">
        <v>1.181850675</v>
      </c>
      <c r="J737" s="8">
        <v>2.4477937949999999</v>
      </c>
      <c r="K737" s="8">
        <v>0.122717088</v>
      </c>
      <c r="L737" s="8">
        <v>1.0132944740000001</v>
      </c>
      <c r="M737" s="8">
        <v>0.140875625</v>
      </c>
      <c r="N737" s="8">
        <v>0.15248378200000001</v>
      </c>
      <c r="O737" s="9">
        <v>-6.3899999999999994E-11</v>
      </c>
      <c r="P737" s="9">
        <v>-1.1599999999999999E-9</v>
      </c>
      <c r="Q737" s="9">
        <v>7.5899999999999996E-10</v>
      </c>
      <c r="R737" s="9">
        <v>5.5299999999999997E-9</v>
      </c>
      <c r="S737" s="8">
        <v>-8.4182992999999998E-2</v>
      </c>
      <c r="T737" s="8">
        <v>-0.20998735599999999</v>
      </c>
      <c r="U737" s="8">
        <v>0.53354453000000002</v>
      </c>
      <c r="V737" s="8">
        <v>0.583161229</v>
      </c>
      <c r="W737" s="8">
        <v>0.27282932799999998</v>
      </c>
      <c r="X737" s="8">
        <v>0.23421135700000001</v>
      </c>
    </row>
    <row r="738" spans="1:24" ht="15" x14ac:dyDescent="0.2">
      <c r="A738" s="8" t="s">
        <v>61</v>
      </c>
      <c r="B738" s="8" t="s">
        <v>31</v>
      </c>
      <c r="C738" s="8">
        <v>0.16149342799999999</v>
      </c>
      <c r="D738" s="8">
        <v>1.7186591000000001E-2</v>
      </c>
      <c r="E738" s="8">
        <v>0.124463327</v>
      </c>
      <c r="F738" s="8">
        <v>5.3405566000000002E-2</v>
      </c>
      <c r="G738" s="8">
        <v>2.7345682999999999E-2</v>
      </c>
      <c r="H738" s="8">
        <v>2.3356655E-2</v>
      </c>
      <c r="I738" s="8">
        <v>0.77070211799999999</v>
      </c>
      <c r="J738" s="8">
        <v>3.1073973239999999</v>
      </c>
      <c r="K738" s="8">
        <v>0.16933000400000001</v>
      </c>
      <c r="L738" s="8">
        <v>1.35900457</v>
      </c>
      <c r="M738" s="8">
        <v>0.16790539199999999</v>
      </c>
      <c r="N738" s="8">
        <v>0.124039601</v>
      </c>
      <c r="O738" s="9">
        <v>-1.1800000000000001E-10</v>
      </c>
      <c r="P738" s="9">
        <v>1.2E-8</v>
      </c>
      <c r="Q738" s="9">
        <v>1.33E-9</v>
      </c>
      <c r="R738" s="9">
        <v>8.4200000000000003E-9</v>
      </c>
      <c r="S738" s="8">
        <v>-8.8230815000000004E-2</v>
      </c>
      <c r="T738" s="8">
        <v>1.4296348510000001</v>
      </c>
      <c r="U738" s="8">
        <v>0.53515338700000004</v>
      </c>
      <c r="V738" s="8">
        <v>7.6410924000000005E-2</v>
      </c>
      <c r="W738" s="8">
        <v>0.27152172200000002</v>
      </c>
      <c r="X738" s="8">
        <v>1.1168445499999999</v>
      </c>
    </row>
    <row r="739" spans="1:24" ht="15" x14ac:dyDescent="0.2">
      <c r="A739" s="8" t="s">
        <v>195</v>
      </c>
      <c r="B739" s="8" t="s">
        <v>17</v>
      </c>
      <c r="C739" s="8">
        <v>0.17852283399999999</v>
      </c>
      <c r="D739" s="8">
        <v>1.9723849000000002E-2</v>
      </c>
      <c r="E739" s="8">
        <v>0.22074648799999999</v>
      </c>
      <c r="F739" s="8">
        <v>6.2611805000000006E-2</v>
      </c>
      <c r="G739" s="8">
        <v>1.2606361E-2</v>
      </c>
      <c r="H739" s="8">
        <v>1.2382782E-2</v>
      </c>
      <c r="I739" s="8">
        <v>1.2365168230000001</v>
      </c>
      <c r="J739" s="8">
        <v>3.1744212250000001</v>
      </c>
      <c r="K739" s="8">
        <v>7.0614838999999999E-2</v>
      </c>
      <c r="L739" s="8">
        <v>0.62780756000000004</v>
      </c>
      <c r="M739" s="8">
        <v>1.210317E-3</v>
      </c>
      <c r="N739" s="8">
        <v>9.7532999999999995E-4</v>
      </c>
      <c r="O739" s="9">
        <v>-5.38E-10</v>
      </c>
      <c r="P739" s="9">
        <v>4.6399999999999999E-8</v>
      </c>
      <c r="Q739" s="9">
        <v>6.0799999999999997E-9</v>
      </c>
      <c r="R739" s="9">
        <v>4.3700000000000001E-8</v>
      </c>
      <c r="S739" s="8">
        <v>-8.8359700999999999E-2</v>
      </c>
      <c r="T739" s="8">
        <v>1.0602449620000001</v>
      </c>
      <c r="U739" s="8">
        <v>0.535204605</v>
      </c>
      <c r="V739" s="8">
        <v>0.144516585</v>
      </c>
      <c r="W739" s="8">
        <v>0.27148015800000003</v>
      </c>
      <c r="X739" s="8">
        <v>0.84008230800000006</v>
      </c>
    </row>
    <row r="740" spans="1:24" ht="15" x14ac:dyDescent="0.2">
      <c r="A740" s="8" t="s">
        <v>59</v>
      </c>
      <c r="B740" s="8" t="s">
        <v>28</v>
      </c>
      <c r="C740" s="8">
        <v>0.16479765099999999</v>
      </c>
      <c r="D740" s="8">
        <v>1.2536153E-2</v>
      </c>
      <c r="E740" s="8">
        <v>0.13884262999999999</v>
      </c>
      <c r="F740" s="8">
        <v>5.1519959999999998E-3</v>
      </c>
      <c r="G740" s="8">
        <v>3.5666519000000001E-2</v>
      </c>
      <c r="H740" s="8">
        <v>2.5396552999999999E-2</v>
      </c>
      <c r="I740" s="8">
        <v>0.84250369700000005</v>
      </c>
      <c r="J740" s="8">
        <v>0.41097108399999999</v>
      </c>
      <c r="K740" s="8">
        <v>0.21642613899999999</v>
      </c>
      <c r="L740" s="8">
        <v>2.0258649979999999</v>
      </c>
      <c r="M740" s="8">
        <v>0.46625166800000001</v>
      </c>
      <c r="N740" s="8">
        <v>0.77170927600000006</v>
      </c>
      <c r="O740" s="9">
        <v>-4.93E-11</v>
      </c>
      <c r="P740" s="9">
        <v>1.9000000000000001E-9</v>
      </c>
      <c r="Q740" s="9">
        <v>5.2900000000000003E-10</v>
      </c>
      <c r="R740" s="9">
        <v>3.8199999999999996E-9</v>
      </c>
      <c r="S740" s="8">
        <v>-9.3114688000000001E-2</v>
      </c>
      <c r="T740" s="8">
        <v>0.49815997299999998</v>
      </c>
      <c r="U740" s="8">
        <v>0.53709377599999997</v>
      </c>
      <c r="V740" s="8">
        <v>0.30918564599999998</v>
      </c>
      <c r="W740" s="8">
        <v>0.269949881</v>
      </c>
      <c r="X740" s="8">
        <v>0.50978067599999999</v>
      </c>
    </row>
    <row r="741" spans="1:24" ht="15" x14ac:dyDescent="0.2">
      <c r="A741" s="8" t="s">
        <v>74</v>
      </c>
      <c r="B741" s="8" t="s">
        <v>135</v>
      </c>
      <c r="C741" s="8">
        <v>0.15714125400000001</v>
      </c>
      <c r="D741" s="8">
        <v>1.9746495999999999E-2</v>
      </c>
      <c r="E741" s="8">
        <v>0.16813507799999999</v>
      </c>
      <c r="F741" s="8">
        <v>4.2663455000000003E-2</v>
      </c>
      <c r="G741" s="8">
        <v>2.3459118000000001E-2</v>
      </c>
      <c r="H741" s="8">
        <v>2.2529916000000001E-2</v>
      </c>
      <c r="I741" s="8">
        <v>1.0699614099999999</v>
      </c>
      <c r="J741" s="8">
        <v>2.1605583030000002</v>
      </c>
      <c r="K741" s="8">
        <v>0.14928682099999999</v>
      </c>
      <c r="L741" s="8">
        <v>1.1409576939999999</v>
      </c>
      <c r="M741" s="8">
        <v>0.63994803300000003</v>
      </c>
      <c r="N741" s="8">
        <v>0.30984904000000002</v>
      </c>
      <c r="O741" s="9">
        <v>-6.2700000000000001E-11</v>
      </c>
      <c r="P741" s="9">
        <v>-7.8399999999999998E-10</v>
      </c>
      <c r="Q741" s="9">
        <v>6.6499999999999998E-10</v>
      </c>
      <c r="R741" s="9">
        <v>4.0899999999999997E-9</v>
      </c>
      <c r="S741" s="8">
        <v>-9.4217281999999999E-2</v>
      </c>
      <c r="T741" s="8">
        <v>-0.191526218</v>
      </c>
      <c r="U741" s="8">
        <v>0.53753172199999999</v>
      </c>
      <c r="V741" s="8">
        <v>0.575943329</v>
      </c>
      <c r="W741" s="8">
        <v>0.26959590100000003</v>
      </c>
      <c r="X741" s="8">
        <v>0.23962024800000001</v>
      </c>
    </row>
    <row r="742" spans="1:24" ht="15" x14ac:dyDescent="0.2">
      <c r="A742" s="8" t="s">
        <v>53</v>
      </c>
      <c r="B742" s="8" t="s">
        <v>29</v>
      </c>
      <c r="C742" s="8">
        <v>0.16201782200000001</v>
      </c>
      <c r="D742" s="8">
        <v>1.8980369E-2</v>
      </c>
      <c r="E742" s="8">
        <v>0.192175244</v>
      </c>
      <c r="F742" s="8">
        <v>6.7975801000000002E-2</v>
      </c>
      <c r="G742" s="8">
        <v>1.1590125E-2</v>
      </c>
      <c r="H742" s="8">
        <v>1.1064185000000001E-2</v>
      </c>
      <c r="I742" s="8">
        <v>1.186136445</v>
      </c>
      <c r="J742" s="8">
        <v>3.581373964</v>
      </c>
      <c r="K742" s="8">
        <v>7.1536112999999998E-2</v>
      </c>
      <c r="L742" s="8">
        <v>0.58292780499999997</v>
      </c>
      <c r="M742" s="8">
        <v>9.8372449999999997E-3</v>
      </c>
      <c r="N742" s="9">
        <v>2.1299999999999999E-5</v>
      </c>
      <c r="O742" s="9">
        <v>-9.3300000000000004E-11</v>
      </c>
      <c r="P742" s="9">
        <v>9.1199999999999999E-9</v>
      </c>
      <c r="Q742" s="9">
        <v>9.4200000000000006E-10</v>
      </c>
      <c r="R742" s="9">
        <v>6.5400000000000002E-9</v>
      </c>
      <c r="S742" s="8">
        <v>-9.9043645E-2</v>
      </c>
      <c r="T742" s="8">
        <v>1.3948832250000001</v>
      </c>
      <c r="U742" s="8">
        <v>0.53944819200000005</v>
      </c>
      <c r="V742" s="8">
        <v>8.1525528E-2</v>
      </c>
      <c r="W742" s="8">
        <v>0.26805025799999999</v>
      </c>
      <c r="X742" s="8">
        <v>1.0887063779999999</v>
      </c>
    </row>
    <row r="743" spans="1:24" ht="15" x14ac:dyDescent="0.2">
      <c r="A743" s="8" t="s">
        <v>60</v>
      </c>
      <c r="B743" s="8" t="s">
        <v>38</v>
      </c>
      <c r="C743" s="8">
        <v>0.144332503</v>
      </c>
      <c r="D743" s="8">
        <v>1.3172102999999999E-2</v>
      </c>
      <c r="E743" s="8">
        <v>0.14704304500000001</v>
      </c>
      <c r="F743" s="8">
        <v>2.8635872999999999E-2</v>
      </c>
      <c r="G743" s="8">
        <v>1.3696468E-2</v>
      </c>
      <c r="H743" s="8">
        <v>1.0071024E-2</v>
      </c>
      <c r="I743" s="8">
        <v>1.0187798429999999</v>
      </c>
      <c r="J743" s="8">
        <v>2.1739788299999998</v>
      </c>
      <c r="K743" s="8">
        <v>9.4895245000000003E-2</v>
      </c>
      <c r="L743" s="8">
        <v>0.76457225100000004</v>
      </c>
      <c r="M743" s="8">
        <v>0.84314549900000002</v>
      </c>
      <c r="N743" s="8">
        <v>0.13217253900000001</v>
      </c>
      <c r="O743" s="9">
        <v>-8.0200000000000005E-11</v>
      </c>
      <c r="P743" s="9">
        <v>-4.6099999999999996E-9</v>
      </c>
      <c r="Q743" s="9">
        <v>7.8199999999999999E-10</v>
      </c>
      <c r="R743" s="9">
        <v>5.9699999999999999E-9</v>
      </c>
      <c r="S743" s="8">
        <v>-0.102648061</v>
      </c>
      <c r="T743" s="8">
        <v>-0.77263310799999996</v>
      </c>
      <c r="U743" s="8">
        <v>0.54087885199999997</v>
      </c>
      <c r="V743" s="8">
        <v>0.78013022700000001</v>
      </c>
      <c r="W743" s="8">
        <v>0.266899999</v>
      </c>
      <c r="X743" s="8">
        <v>0.107832894</v>
      </c>
    </row>
    <row r="744" spans="1:24" ht="15" x14ac:dyDescent="0.2">
      <c r="A744" s="8" t="s">
        <v>49</v>
      </c>
      <c r="B744" s="8" t="s">
        <v>36</v>
      </c>
      <c r="C744" s="8">
        <v>0.168335386</v>
      </c>
      <c r="D744" s="8">
        <v>1.6863666999999999E-2</v>
      </c>
      <c r="E744" s="8">
        <v>0.19002087000000001</v>
      </c>
      <c r="F744" s="8">
        <v>4.4578310000000003E-2</v>
      </c>
      <c r="G744" s="8">
        <v>2.2349101E-2</v>
      </c>
      <c r="H744" s="8">
        <v>1.7660478E-2</v>
      </c>
      <c r="I744" s="8">
        <v>1.12882309</v>
      </c>
      <c r="J744" s="8">
        <v>2.6434529609999999</v>
      </c>
      <c r="K744" s="8">
        <v>0.13276531899999999</v>
      </c>
      <c r="L744" s="8">
        <v>1.0472501519999999</v>
      </c>
      <c r="M744" s="8">
        <v>0.33473940000000002</v>
      </c>
      <c r="N744" s="8">
        <v>0.123115003</v>
      </c>
      <c r="O744" s="9">
        <v>-1.2299999999999999E-10</v>
      </c>
      <c r="P744" s="9">
        <v>5.4400000000000002E-9</v>
      </c>
      <c r="Q744" s="9">
        <v>1.15E-9</v>
      </c>
      <c r="R744" s="9">
        <v>7.4799999999999998E-9</v>
      </c>
      <c r="S744" s="8">
        <v>-0.10695616400000001</v>
      </c>
      <c r="T744" s="8">
        <v>0.72726673200000003</v>
      </c>
      <c r="U744" s="8">
        <v>0.54258812199999995</v>
      </c>
      <c r="V744" s="8">
        <v>0.233531287</v>
      </c>
      <c r="W744" s="8">
        <v>0.26552971800000003</v>
      </c>
      <c r="X744" s="8">
        <v>0.63165492700000003</v>
      </c>
    </row>
    <row r="745" spans="1:24" ht="15" x14ac:dyDescent="0.2">
      <c r="A745" s="8" t="s">
        <v>64</v>
      </c>
      <c r="B745" s="8" t="s">
        <v>31</v>
      </c>
      <c r="C745" s="8">
        <v>0.16149342799999999</v>
      </c>
      <c r="D745" s="8">
        <v>1.7186591000000001E-2</v>
      </c>
      <c r="E745" s="8">
        <v>0.168744704</v>
      </c>
      <c r="F745" s="8">
        <v>5.3216152000000003E-2</v>
      </c>
      <c r="G745" s="8">
        <v>1.4377117999999999E-2</v>
      </c>
      <c r="H745" s="8">
        <v>1.5994456000000001E-2</v>
      </c>
      <c r="I745" s="8">
        <v>1.0449013709999999</v>
      </c>
      <c r="J745" s="8">
        <v>3.0963762859999999</v>
      </c>
      <c r="K745" s="8">
        <v>8.9026022999999996E-2</v>
      </c>
      <c r="L745" s="8">
        <v>0.93063576999999997</v>
      </c>
      <c r="M745" s="8">
        <v>0.61602464899999998</v>
      </c>
      <c r="N745" s="8">
        <v>2.8432198999999998E-2</v>
      </c>
      <c r="O745" s="9">
        <v>-8.5599999999999994E-11</v>
      </c>
      <c r="P745" s="9">
        <v>2.9199999999999998E-9</v>
      </c>
      <c r="Q745" s="9">
        <v>7.8499999999999998E-10</v>
      </c>
      <c r="R745" s="9">
        <v>6.5700000000000003E-9</v>
      </c>
      <c r="S745" s="8">
        <v>-0.109001085</v>
      </c>
      <c r="T745" s="8">
        <v>0.444292087</v>
      </c>
      <c r="U745" s="8">
        <v>0.54339918499999995</v>
      </c>
      <c r="V745" s="8">
        <v>0.328415711</v>
      </c>
      <c r="W745" s="8">
        <v>0.264881017</v>
      </c>
      <c r="X745" s="8">
        <v>0.48357607499999999</v>
      </c>
    </row>
    <row r="746" spans="1:24" ht="15" x14ac:dyDescent="0.2">
      <c r="A746" s="8" t="s">
        <v>57</v>
      </c>
      <c r="B746" s="8" t="s">
        <v>38</v>
      </c>
      <c r="C746" s="8">
        <v>0.144332503</v>
      </c>
      <c r="D746" s="8">
        <v>1.3172102999999999E-2</v>
      </c>
      <c r="E746" s="8">
        <v>0.15584108799999999</v>
      </c>
      <c r="F746" s="8">
        <v>3.8984485999999999E-2</v>
      </c>
      <c r="G746" s="8">
        <v>2.4646826E-2</v>
      </c>
      <c r="H746" s="8">
        <v>1.5266023E-2</v>
      </c>
      <c r="I746" s="8">
        <v>1.0797366129999999</v>
      </c>
      <c r="J746" s="8">
        <v>2.9596250369999999</v>
      </c>
      <c r="K746" s="8">
        <v>0.170764209</v>
      </c>
      <c r="L746" s="8">
        <v>1.158966253</v>
      </c>
      <c r="M746" s="8">
        <v>0.63397116200000003</v>
      </c>
      <c r="N746" s="8">
        <v>7.4915565000000003E-2</v>
      </c>
      <c r="O746" s="9">
        <v>-2.5699999999999999E-10</v>
      </c>
      <c r="P746" s="9">
        <v>5.1499999999999998E-9</v>
      </c>
      <c r="Q746" s="9">
        <v>2.2999999999999999E-9</v>
      </c>
      <c r="R746" s="9">
        <v>1.2499999999999999E-8</v>
      </c>
      <c r="S746" s="8">
        <v>-0.11165615</v>
      </c>
      <c r="T746" s="8">
        <v>0.410937514</v>
      </c>
      <c r="U746" s="8">
        <v>0.54445197599999995</v>
      </c>
      <c r="V746" s="8">
        <v>0.34055917699999999</v>
      </c>
      <c r="W746" s="8">
        <v>0.264040422</v>
      </c>
      <c r="X746" s="8">
        <v>0.46780741199999998</v>
      </c>
    </row>
    <row r="747" spans="1:24" ht="15" x14ac:dyDescent="0.2">
      <c r="A747" s="8" t="s">
        <v>73</v>
      </c>
      <c r="B747" s="8" t="s">
        <v>33</v>
      </c>
      <c r="C747" s="8">
        <v>0.162115958</v>
      </c>
      <c r="D747" s="8">
        <v>1.8387532000000002E-2</v>
      </c>
      <c r="E747" s="8">
        <v>0.16179832599999999</v>
      </c>
      <c r="F747" s="8">
        <v>7.5943491000000002E-2</v>
      </c>
      <c r="G747" s="8">
        <v>2.4634960000000001E-2</v>
      </c>
      <c r="H747" s="8">
        <v>2.2567704000000001E-2</v>
      </c>
      <c r="I747" s="8">
        <v>0.99804071500000002</v>
      </c>
      <c r="J747" s="8">
        <v>4.1301623660000004</v>
      </c>
      <c r="K747" s="8">
        <v>0.15195888599999999</v>
      </c>
      <c r="L747" s="8">
        <v>1.2273373030000001</v>
      </c>
      <c r="M747" s="8">
        <v>0.98961363000000002</v>
      </c>
      <c r="N747" s="8">
        <v>9.3121539999999996E-3</v>
      </c>
      <c r="O747" s="9">
        <v>-6.6499999999999998E-10</v>
      </c>
      <c r="P747" s="9">
        <v>3.32E-8</v>
      </c>
      <c r="Q747" s="9">
        <v>5.69E-9</v>
      </c>
      <c r="R747" s="9">
        <v>3.47E-8</v>
      </c>
      <c r="S747" s="8">
        <v>-0.116843116</v>
      </c>
      <c r="T747" s="8">
        <v>0.95563405400000001</v>
      </c>
      <c r="U747" s="8">
        <v>0.54650781199999998</v>
      </c>
      <c r="V747" s="8">
        <v>0.169628575</v>
      </c>
      <c r="W747" s="8">
        <v>0.262403626</v>
      </c>
      <c r="X747" s="8">
        <v>0.77050098600000005</v>
      </c>
    </row>
    <row r="748" spans="1:24" ht="15" x14ac:dyDescent="0.2">
      <c r="A748" s="8" t="s">
        <v>74</v>
      </c>
      <c r="B748" s="8" t="s">
        <v>22</v>
      </c>
      <c r="C748" s="8">
        <v>0.160745419</v>
      </c>
      <c r="D748" s="8">
        <v>1.8155362000000001E-2</v>
      </c>
      <c r="E748" s="8">
        <v>0.16790193</v>
      </c>
      <c r="F748" s="8">
        <v>1.4033980999999999E-2</v>
      </c>
      <c r="G748" s="8">
        <v>2.4428386E-2</v>
      </c>
      <c r="H748" s="8">
        <v>2.0445864000000001E-2</v>
      </c>
      <c r="I748" s="8">
        <v>1.044520779</v>
      </c>
      <c r="J748" s="8">
        <v>0.77299374099999996</v>
      </c>
      <c r="K748" s="8">
        <v>0.15196941</v>
      </c>
      <c r="L748" s="8">
        <v>1.1261611629999999</v>
      </c>
      <c r="M748" s="8">
        <v>0.769935445</v>
      </c>
      <c r="N748" s="8">
        <v>0.83998552900000001</v>
      </c>
      <c r="O748" s="9">
        <v>-8.1000000000000005E-11</v>
      </c>
      <c r="P748" s="9">
        <v>-7.0100000000000004E-9</v>
      </c>
      <c r="Q748" s="9">
        <v>6.9299999999999999E-10</v>
      </c>
      <c r="R748" s="9">
        <v>4.0599999999999996E-9</v>
      </c>
      <c r="S748" s="8">
        <v>-0.11693735700000001</v>
      </c>
      <c r="T748" s="8">
        <v>-1.7257006610000001</v>
      </c>
      <c r="U748" s="8">
        <v>0.54654515299999995</v>
      </c>
      <c r="V748" s="8">
        <v>0.95779935999999999</v>
      </c>
      <c r="W748" s="8">
        <v>0.26237395299999999</v>
      </c>
      <c r="X748" s="8">
        <v>1.8725457000000001E-2</v>
      </c>
    </row>
    <row r="749" spans="1:24" ht="15" x14ac:dyDescent="0.2">
      <c r="A749" s="8" t="s">
        <v>74</v>
      </c>
      <c r="B749" s="8" t="s">
        <v>1</v>
      </c>
      <c r="C749" s="8">
        <v>0.160338283</v>
      </c>
      <c r="D749" s="8">
        <v>2.0309473000000001E-2</v>
      </c>
      <c r="E749" s="8">
        <v>0.17239168799999999</v>
      </c>
      <c r="F749" s="8">
        <v>8.6052613E-2</v>
      </c>
      <c r="G749" s="8">
        <v>2.2575391E-2</v>
      </c>
      <c r="H749" s="8">
        <v>2.9221296000000001E-2</v>
      </c>
      <c r="I749" s="8">
        <v>1.075174842</v>
      </c>
      <c r="J749" s="8">
        <v>4.2370676679999999</v>
      </c>
      <c r="K749" s="8">
        <v>0.14079850499999999</v>
      </c>
      <c r="L749" s="8">
        <v>1.4388012619999999</v>
      </c>
      <c r="M749" s="8">
        <v>0.592714564</v>
      </c>
      <c r="N749" s="8">
        <v>2.3809420000000001E-2</v>
      </c>
      <c r="O749" s="9">
        <v>-7.7800000000000005E-11</v>
      </c>
      <c r="P749" s="9">
        <v>8.1599999999999999E-9</v>
      </c>
      <c r="Q749" s="9">
        <v>6.4299999999999995E-10</v>
      </c>
      <c r="R749" s="9">
        <v>4.56E-9</v>
      </c>
      <c r="S749" s="8">
        <v>-0.121001685</v>
      </c>
      <c r="T749" s="8">
        <v>1.789894579</v>
      </c>
      <c r="U749" s="8">
        <v>0.54815515000000004</v>
      </c>
      <c r="V749" s="8">
        <v>3.6735429999999999E-2</v>
      </c>
      <c r="W749" s="8">
        <v>0.26109650099999998</v>
      </c>
      <c r="X749" s="8">
        <v>1.434914869</v>
      </c>
    </row>
    <row r="750" spans="1:24" ht="15" x14ac:dyDescent="0.2">
      <c r="A750" s="8" t="s">
        <v>69</v>
      </c>
      <c r="B750" s="8" t="s">
        <v>31</v>
      </c>
      <c r="C750" s="8">
        <v>0.16149342799999999</v>
      </c>
      <c r="D750" s="8">
        <v>1.7186591000000001E-2</v>
      </c>
      <c r="E750" s="8">
        <v>0.116627852</v>
      </c>
      <c r="F750" s="8">
        <v>7.6199515999999995E-2</v>
      </c>
      <c r="G750" s="8">
        <v>5.5631574000000003E-2</v>
      </c>
      <c r="H750" s="8">
        <v>5.1387710000000003E-2</v>
      </c>
      <c r="I750" s="8">
        <v>0.72218327199999999</v>
      </c>
      <c r="J750" s="8">
        <v>4.4336609170000001</v>
      </c>
      <c r="K750" s="8">
        <v>0.34448197000000003</v>
      </c>
      <c r="L750" s="8">
        <v>2.9899885770000001</v>
      </c>
      <c r="M750" s="8">
        <v>0.39983680599999999</v>
      </c>
      <c r="N750" s="8">
        <v>0.25368608199999998</v>
      </c>
      <c r="O750" s="9">
        <v>-5.1199999999999999E-10</v>
      </c>
      <c r="P750" s="9">
        <v>3.6099999999999999E-8</v>
      </c>
      <c r="Q750" s="9">
        <v>4.2199999999999999E-9</v>
      </c>
      <c r="R750" s="9">
        <v>2.9999999999999997E-8</v>
      </c>
      <c r="S750" s="8">
        <v>-0.12149979800000001</v>
      </c>
      <c r="T750" s="8">
        <v>1.2042253629999999</v>
      </c>
      <c r="U750" s="8">
        <v>0.54835241300000004</v>
      </c>
      <c r="V750" s="8">
        <v>0.114251243</v>
      </c>
      <c r="W750" s="8">
        <v>0.26094024100000002</v>
      </c>
      <c r="X750" s="8">
        <v>0.94213906800000002</v>
      </c>
    </row>
    <row r="751" spans="1:24" ht="15" x14ac:dyDescent="0.2">
      <c r="A751" s="8" t="s">
        <v>50</v>
      </c>
      <c r="B751" s="8" t="s">
        <v>6</v>
      </c>
      <c r="C751" s="8">
        <v>0.19928758799999999</v>
      </c>
      <c r="D751" s="8">
        <v>2.0593646E-2</v>
      </c>
      <c r="E751" s="8">
        <v>0.15697303200000001</v>
      </c>
      <c r="F751" s="8">
        <v>4.2381789000000003E-2</v>
      </c>
      <c r="G751" s="8">
        <v>5.5321743999999999E-2</v>
      </c>
      <c r="H751" s="8">
        <v>5.2564202999999997E-2</v>
      </c>
      <c r="I751" s="8">
        <v>0.78767089199999996</v>
      </c>
      <c r="J751" s="8">
        <v>2.0580031669999999</v>
      </c>
      <c r="K751" s="8">
        <v>0.27759753700000001</v>
      </c>
      <c r="L751" s="8">
        <v>2.552447591</v>
      </c>
      <c r="M751" s="8">
        <v>0.43462425799999999</v>
      </c>
      <c r="N751" s="8">
        <v>0.67957919300000003</v>
      </c>
      <c r="O751" s="9">
        <v>-4.33E-10</v>
      </c>
      <c r="P751" s="9">
        <v>-1.4300000000000001E-8</v>
      </c>
      <c r="Q751" s="9">
        <v>3.5199999999999998E-9</v>
      </c>
      <c r="R751" s="9">
        <v>2.55E-8</v>
      </c>
      <c r="S751" s="8">
        <v>-0.12304219700000001</v>
      </c>
      <c r="T751" s="8">
        <v>-0.55848306400000003</v>
      </c>
      <c r="U751" s="8">
        <v>0.54896315799999995</v>
      </c>
      <c r="V751" s="8">
        <v>0.71174271700000002</v>
      </c>
      <c r="W751" s="8">
        <v>0.26045680100000002</v>
      </c>
      <c r="X751" s="8">
        <v>0.14767696799999999</v>
      </c>
    </row>
    <row r="752" spans="1:24" ht="15" x14ac:dyDescent="0.2">
      <c r="A752" s="8" t="s">
        <v>158</v>
      </c>
      <c r="B752" s="8" t="s">
        <v>8</v>
      </c>
      <c r="C752" s="8">
        <v>0.22672352800000001</v>
      </c>
      <c r="D752" s="8">
        <v>2.0903318000000001E-2</v>
      </c>
      <c r="E752" s="8">
        <v>0.25023690999999998</v>
      </c>
      <c r="F752" s="8">
        <v>4.0087875000000002E-2</v>
      </c>
      <c r="G752" s="8">
        <v>1.4146486999999999E-2</v>
      </c>
      <c r="H752" s="8">
        <v>1.0049287E-2</v>
      </c>
      <c r="I752" s="8">
        <v>1.1037094940000001</v>
      </c>
      <c r="J752" s="8">
        <v>1.9177756989999999</v>
      </c>
      <c r="K752" s="8">
        <v>6.2395317999999998E-2</v>
      </c>
      <c r="L752" s="8">
        <v>0.48075082099999999</v>
      </c>
      <c r="M752" s="8">
        <v>0.101154406</v>
      </c>
      <c r="N752" s="8">
        <v>5.8678329000000001E-2</v>
      </c>
      <c r="O752" s="9">
        <v>-1.11E-10</v>
      </c>
      <c r="P752" s="9">
        <v>-1.2300000000000001E-9</v>
      </c>
      <c r="Q752" s="9">
        <v>8.7699999999999997E-10</v>
      </c>
      <c r="R752" s="9">
        <v>5.1099999999999999E-9</v>
      </c>
      <c r="S752" s="8">
        <v>-0.12709875300000001</v>
      </c>
      <c r="T752" s="8">
        <v>-0.241586263</v>
      </c>
      <c r="U752" s="8">
        <v>0.55056888100000001</v>
      </c>
      <c r="V752" s="8">
        <v>0.59544961600000001</v>
      </c>
      <c r="W752" s="8">
        <v>0.25918833899999999</v>
      </c>
      <c r="X752" s="8">
        <v>0.22515498</v>
      </c>
    </row>
    <row r="753" spans="1:24" ht="15" x14ac:dyDescent="0.2">
      <c r="A753" s="8" t="s">
        <v>55</v>
      </c>
      <c r="B753" s="8" t="s">
        <v>25</v>
      </c>
      <c r="C753" s="8">
        <v>0.17159532199999999</v>
      </c>
      <c r="D753" s="8">
        <v>2.1256605000000001E-2</v>
      </c>
      <c r="E753" s="8">
        <v>0.29847972900000003</v>
      </c>
      <c r="F753" s="8">
        <v>8.7781393999999999E-2</v>
      </c>
      <c r="G753" s="8">
        <v>2.6322460999999998E-2</v>
      </c>
      <c r="H753" s="8">
        <v>2.3324708999999999E-2</v>
      </c>
      <c r="I753" s="8">
        <v>1.7394397749999999</v>
      </c>
      <c r="J753" s="8">
        <v>4.1296056129999998</v>
      </c>
      <c r="K753" s="8">
        <v>0.153398479</v>
      </c>
      <c r="L753" s="8">
        <v>1.0972923050000001</v>
      </c>
      <c r="M753" s="9">
        <v>9.4299999999999995E-6</v>
      </c>
      <c r="N753" s="8">
        <v>5.8071729999999997E-3</v>
      </c>
      <c r="O753" s="9">
        <v>-8.3100000000000003E-10</v>
      </c>
      <c r="P753" s="9">
        <v>-1.85E-8</v>
      </c>
      <c r="Q753" s="9">
        <v>6.5000000000000003E-9</v>
      </c>
      <c r="R753" s="9">
        <v>3.9500000000000003E-8</v>
      </c>
      <c r="S753" s="8">
        <v>-0.12778812000000001</v>
      </c>
      <c r="T753" s="8">
        <v>-0.46690036699999998</v>
      </c>
      <c r="U753" s="8">
        <v>0.55084167399999995</v>
      </c>
      <c r="V753" s="8">
        <v>0.67971441899999996</v>
      </c>
      <c r="W753" s="8">
        <v>0.25897321099999998</v>
      </c>
      <c r="X753" s="8">
        <v>0.16767351699999999</v>
      </c>
    </row>
    <row r="754" spans="1:24" ht="15" x14ac:dyDescent="0.2">
      <c r="A754" s="8" t="s">
        <v>195</v>
      </c>
      <c r="B754" s="8" t="s">
        <v>36</v>
      </c>
      <c r="C754" s="8">
        <v>0.168335386</v>
      </c>
      <c r="D754" s="8">
        <v>1.6863666999999999E-2</v>
      </c>
      <c r="E754" s="8">
        <v>0.20255857799999999</v>
      </c>
      <c r="F754" s="8">
        <v>4.5717909000000001E-2</v>
      </c>
      <c r="G754" s="8">
        <v>1.2820668E-2</v>
      </c>
      <c r="H754" s="8">
        <v>8.6018190000000001E-3</v>
      </c>
      <c r="I754" s="8">
        <v>1.203303615</v>
      </c>
      <c r="J754" s="8">
        <v>2.711030091</v>
      </c>
      <c r="K754" s="8">
        <v>7.6161458000000001E-2</v>
      </c>
      <c r="L754" s="8">
        <v>0.51007998700000001</v>
      </c>
      <c r="M754" s="8">
        <v>9.3818229999999992E-3</v>
      </c>
      <c r="N754" s="8">
        <v>1.408673E-3</v>
      </c>
      <c r="O754" s="9">
        <v>-8.4099999999999999E-10</v>
      </c>
      <c r="P754" s="9">
        <v>3.7900000000000002E-8</v>
      </c>
      <c r="Q754" s="9">
        <v>6.5499999999999999E-9</v>
      </c>
      <c r="R754" s="9">
        <v>3.7499999999999998E-8</v>
      </c>
      <c r="S754" s="8">
        <v>-0.12836888799999999</v>
      </c>
      <c r="T754" s="8">
        <v>1.0102371859999999</v>
      </c>
      <c r="U754" s="8">
        <v>0.55107147400000001</v>
      </c>
      <c r="V754" s="8">
        <v>0.156190834</v>
      </c>
      <c r="W754" s="8">
        <v>0.25879206900000001</v>
      </c>
      <c r="X754" s="8">
        <v>0.80634445700000001</v>
      </c>
    </row>
    <row r="755" spans="1:24" ht="15" x14ac:dyDescent="0.2">
      <c r="A755" s="8" t="s">
        <v>50</v>
      </c>
      <c r="B755" s="8" t="s">
        <v>127</v>
      </c>
      <c r="C755" s="8">
        <v>0.234689596</v>
      </c>
      <c r="D755" s="8">
        <v>1.9615816000000001E-2</v>
      </c>
      <c r="E755" s="8">
        <v>0.20926800800000001</v>
      </c>
      <c r="F755" s="8">
        <v>9.9176343E-2</v>
      </c>
      <c r="G755" s="8">
        <v>6.0517632000000002E-2</v>
      </c>
      <c r="H755" s="8">
        <v>4.9484928999999997E-2</v>
      </c>
      <c r="I755" s="8">
        <v>0.89167995</v>
      </c>
      <c r="J755" s="8">
        <v>5.0559375820000003</v>
      </c>
      <c r="K755" s="8">
        <v>0.257862441</v>
      </c>
      <c r="L755" s="8">
        <v>2.5227055460000001</v>
      </c>
      <c r="M755" s="8">
        <v>0.66977853099999995</v>
      </c>
      <c r="N755" s="8">
        <v>0.111191258</v>
      </c>
      <c r="O755" s="9">
        <v>-4.3000000000000001E-10</v>
      </c>
      <c r="P755" s="9">
        <v>1.48E-8</v>
      </c>
      <c r="Q755" s="9">
        <v>3.3200000000000001E-9</v>
      </c>
      <c r="R755" s="9">
        <v>2.4999999999999999E-8</v>
      </c>
      <c r="S755" s="8">
        <v>-0.129535181</v>
      </c>
      <c r="T755" s="8">
        <v>0.59336156200000001</v>
      </c>
      <c r="U755" s="8">
        <v>0.55153290600000004</v>
      </c>
      <c r="V755" s="8">
        <v>0.27646960399999998</v>
      </c>
      <c r="W755" s="8">
        <v>0.25842857200000002</v>
      </c>
      <c r="X755" s="8">
        <v>0.55835261000000003</v>
      </c>
    </row>
    <row r="756" spans="1:24" ht="15" x14ac:dyDescent="0.2">
      <c r="A756" s="8" t="s">
        <v>68</v>
      </c>
      <c r="B756" s="8" t="s">
        <v>32</v>
      </c>
      <c r="C756" s="8">
        <v>0.14802322800000001</v>
      </c>
      <c r="D756" s="8">
        <v>1.7701255999999999E-2</v>
      </c>
      <c r="E756" s="8">
        <v>0.16828563699999999</v>
      </c>
      <c r="F756" s="8">
        <v>8.1937249000000004E-2</v>
      </c>
      <c r="G756" s="8">
        <v>7.0644894E-2</v>
      </c>
      <c r="H756" s="8">
        <v>5.6604988000000002E-2</v>
      </c>
      <c r="I756" s="8">
        <v>1.1368866849999999</v>
      </c>
      <c r="J756" s="8">
        <v>4.6288947250000003</v>
      </c>
      <c r="K756" s="8">
        <v>0.47725546099999999</v>
      </c>
      <c r="L756" s="8">
        <v>3.1977950449999999</v>
      </c>
      <c r="M756" s="8">
        <v>0.77478244500000004</v>
      </c>
      <c r="N756" s="8">
        <v>0.249549407</v>
      </c>
      <c r="O756" s="9">
        <v>-3.5699999999999999E-9</v>
      </c>
      <c r="P756" s="9">
        <v>1.4600000000000001E-7</v>
      </c>
      <c r="Q756" s="9">
        <v>2.7100000000000001E-8</v>
      </c>
      <c r="R756" s="9">
        <v>1.35E-7</v>
      </c>
      <c r="S756" s="8">
        <v>-0.131771693</v>
      </c>
      <c r="T756" s="8">
        <v>1.0854858709999999</v>
      </c>
      <c r="U756" s="8">
        <v>0.55241756200000003</v>
      </c>
      <c r="V756" s="8">
        <v>0.13885325900000001</v>
      </c>
      <c r="W756" s="8">
        <v>0.25773252299999999</v>
      </c>
      <c r="X756" s="8">
        <v>0.85744392199999997</v>
      </c>
    </row>
    <row r="757" spans="1:24" ht="15" x14ac:dyDescent="0.2">
      <c r="A757" s="8" t="s">
        <v>76</v>
      </c>
      <c r="B757" s="8" t="s">
        <v>33</v>
      </c>
      <c r="C757" s="8">
        <v>0.162115958</v>
      </c>
      <c r="D757" s="8">
        <v>1.8387532000000002E-2</v>
      </c>
      <c r="E757" s="8">
        <v>0.16461725599999999</v>
      </c>
      <c r="F757" s="8">
        <v>7.0546868999999998E-2</v>
      </c>
      <c r="G757" s="8">
        <v>3.9134281E-2</v>
      </c>
      <c r="H757" s="8">
        <v>3.2222237000000001E-2</v>
      </c>
      <c r="I757" s="8">
        <v>1.015429071</v>
      </c>
      <c r="J757" s="8">
        <v>3.8366687759999998</v>
      </c>
      <c r="K757" s="8">
        <v>0.241396845</v>
      </c>
      <c r="L757" s="8">
        <v>1.7523959979999999</v>
      </c>
      <c r="M757" s="8">
        <v>0.94895239600000003</v>
      </c>
      <c r="N757" s="8">
        <v>0.106221209</v>
      </c>
      <c r="O757" s="9">
        <v>-2.0700000000000001E-9</v>
      </c>
      <c r="P757" s="9">
        <v>4.3800000000000002E-8</v>
      </c>
      <c r="Q757" s="9">
        <v>1.5600000000000001E-8</v>
      </c>
      <c r="R757" s="9">
        <v>9.1500000000000005E-8</v>
      </c>
      <c r="S757" s="8">
        <v>-0.132613325</v>
      </c>
      <c r="T757" s="8">
        <v>0.47863837399999998</v>
      </c>
      <c r="U757" s="8">
        <v>0.552750403</v>
      </c>
      <c r="V757" s="8">
        <v>0.31609795699999998</v>
      </c>
      <c r="W757" s="8">
        <v>0.25747093199999999</v>
      </c>
      <c r="X757" s="8">
        <v>0.50017831099999999</v>
      </c>
    </row>
    <row r="758" spans="1:24" ht="15" x14ac:dyDescent="0.2">
      <c r="A758" s="8" t="s">
        <v>73</v>
      </c>
      <c r="B758" s="8" t="s">
        <v>0</v>
      </c>
      <c r="C758" s="8">
        <v>0.19589663700000001</v>
      </c>
      <c r="D758" s="8">
        <v>2.3792521000000001E-2</v>
      </c>
      <c r="E758" s="8">
        <v>0.19714493599999999</v>
      </c>
      <c r="F758" s="8">
        <v>8.1481187999999996E-2</v>
      </c>
      <c r="G758" s="8">
        <v>2.5079868000000002E-2</v>
      </c>
      <c r="H758" s="8">
        <v>2.7194863999999999E-2</v>
      </c>
      <c r="I758" s="8">
        <v>1.0063722349999999</v>
      </c>
      <c r="J758" s="8">
        <v>3.424655505</v>
      </c>
      <c r="K758" s="8">
        <v>0.12802602699999999</v>
      </c>
      <c r="L758" s="8">
        <v>1.143000544</v>
      </c>
      <c r="M758" s="8">
        <v>0.96031113000000001</v>
      </c>
      <c r="N758" s="8">
        <v>3.8203041E-2</v>
      </c>
      <c r="O758" s="9">
        <v>-7.0800000000000004E-10</v>
      </c>
      <c r="P758" s="9">
        <v>3.8999999999999998E-8</v>
      </c>
      <c r="Q758" s="9">
        <v>5.2499999999999999E-9</v>
      </c>
      <c r="R758" s="9">
        <v>3.3500000000000002E-8</v>
      </c>
      <c r="S758" s="8">
        <v>-0.13471862000000001</v>
      </c>
      <c r="T758" s="8">
        <v>1.163832151</v>
      </c>
      <c r="U758" s="8">
        <v>0.553582825</v>
      </c>
      <c r="V758" s="8">
        <v>0.12224602</v>
      </c>
      <c r="W758" s="8">
        <v>0.256817393</v>
      </c>
      <c r="X758" s="8">
        <v>0.91276527100000004</v>
      </c>
    </row>
    <row r="759" spans="1:24" ht="15" x14ac:dyDescent="0.2">
      <c r="A759" s="8" t="s">
        <v>67</v>
      </c>
      <c r="B759" s="8" t="s">
        <v>24</v>
      </c>
      <c r="C759" s="8">
        <v>0.17156495899999999</v>
      </c>
      <c r="D759" s="8">
        <v>1.9626551999999998E-2</v>
      </c>
      <c r="E759" s="8">
        <v>0.167181364</v>
      </c>
      <c r="F759" s="8">
        <v>4.5465509000000001E-2</v>
      </c>
      <c r="G759" s="8">
        <v>1.8024281999999999E-2</v>
      </c>
      <c r="H759" s="8">
        <v>2.0388204E-2</v>
      </c>
      <c r="I759" s="8">
        <v>0.97444935499999996</v>
      </c>
      <c r="J759" s="8">
        <v>2.3165305549999999</v>
      </c>
      <c r="K759" s="8">
        <v>0.10505806199999999</v>
      </c>
      <c r="L759" s="8">
        <v>1.038807185</v>
      </c>
      <c r="M759" s="8">
        <v>0.80328553400000002</v>
      </c>
      <c r="N759" s="8">
        <v>0.220279744</v>
      </c>
      <c r="O759" s="9">
        <v>-2.3400000000000002E-10</v>
      </c>
      <c r="P759" s="9">
        <v>1.03E-8</v>
      </c>
      <c r="Q759" s="9">
        <v>1.7200000000000001E-9</v>
      </c>
      <c r="R759" s="9">
        <v>1.3599999999999999E-8</v>
      </c>
      <c r="S759" s="8">
        <v>-0.135818615</v>
      </c>
      <c r="T759" s="8">
        <v>0.75458824199999996</v>
      </c>
      <c r="U759" s="8">
        <v>0.55401766299999999</v>
      </c>
      <c r="V759" s="8">
        <v>0.22524804000000001</v>
      </c>
      <c r="W759" s="8">
        <v>0.25647638900000003</v>
      </c>
      <c r="X759" s="8">
        <v>0.64733897900000004</v>
      </c>
    </row>
    <row r="760" spans="1:24" ht="15" x14ac:dyDescent="0.2">
      <c r="A760" s="8" t="s">
        <v>50</v>
      </c>
      <c r="B760" s="8" t="s">
        <v>130</v>
      </c>
      <c r="C760" s="8">
        <v>0.22595169800000001</v>
      </c>
      <c r="D760" s="8">
        <v>2.1710711000000001E-2</v>
      </c>
      <c r="E760" s="8">
        <v>0.202744911</v>
      </c>
      <c r="F760" s="8">
        <v>6.5114946000000007E-2</v>
      </c>
      <c r="G760" s="8">
        <v>6.0940490999999999E-2</v>
      </c>
      <c r="H760" s="8">
        <v>4.8048848999999998E-2</v>
      </c>
      <c r="I760" s="8">
        <v>0.89729314800000004</v>
      </c>
      <c r="J760" s="8">
        <v>2.9992083759999999</v>
      </c>
      <c r="K760" s="8">
        <v>0.26970583399999998</v>
      </c>
      <c r="L760" s="8">
        <v>2.2131403019999998</v>
      </c>
      <c r="M760" s="8">
        <v>0.70093652699999998</v>
      </c>
      <c r="N760" s="8">
        <v>0.36756870200000002</v>
      </c>
      <c r="O760" s="9">
        <v>-4.6700000000000004E-10</v>
      </c>
      <c r="P760" s="9">
        <v>-1.3200000000000001E-8</v>
      </c>
      <c r="Q760" s="9">
        <v>3.3999999999999998E-9</v>
      </c>
      <c r="R760" s="9">
        <v>2.36E-8</v>
      </c>
      <c r="S760" s="8">
        <v>-0.13735719900000001</v>
      </c>
      <c r="T760" s="8">
        <v>-0.55835232700000004</v>
      </c>
      <c r="U760" s="8">
        <v>0.55462577000000002</v>
      </c>
      <c r="V760" s="8">
        <v>0.71169808999999995</v>
      </c>
      <c r="W760" s="8">
        <v>0.25599995599999997</v>
      </c>
      <c r="X760" s="8">
        <v>0.14770420000000001</v>
      </c>
    </row>
    <row r="761" spans="1:24" ht="15" x14ac:dyDescent="0.2">
      <c r="A761" s="8" t="s">
        <v>71</v>
      </c>
      <c r="B761" s="8" t="s">
        <v>13</v>
      </c>
      <c r="C761" s="8">
        <v>0.163959559</v>
      </c>
      <c r="D761" s="8">
        <v>2.0392343E-2</v>
      </c>
      <c r="E761" s="8">
        <v>0.15303656700000001</v>
      </c>
      <c r="F761" s="8">
        <v>3.2308864E-2</v>
      </c>
      <c r="G761" s="8">
        <v>8.8862799999999999E-3</v>
      </c>
      <c r="H761" s="8">
        <v>8.9108840000000009E-3</v>
      </c>
      <c r="I761" s="8">
        <v>0.93337996099999998</v>
      </c>
      <c r="J761" s="8">
        <v>1.584362504</v>
      </c>
      <c r="K761" s="8">
        <v>5.4197997999999997E-2</v>
      </c>
      <c r="L761" s="8">
        <v>0.43697203499999998</v>
      </c>
      <c r="M761" s="8">
        <v>0.22099619300000001</v>
      </c>
      <c r="N761" s="8">
        <v>0.185495573</v>
      </c>
      <c r="O761" s="9">
        <v>-1.0300000000000001E-10</v>
      </c>
      <c r="P761" s="9">
        <v>-1.8300000000000001E-9</v>
      </c>
      <c r="Q761" s="9">
        <v>7.3199999999999995E-10</v>
      </c>
      <c r="R761" s="9">
        <v>4.7399999999999998E-9</v>
      </c>
      <c r="S761" s="8">
        <v>-0.140989052</v>
      </c>
      <c r="T761" s="8">
        <v>-0.38642569999999998</v>
      </c>
      <c r="U761" s="8">
        <v>0.55606070399999996</v>
      </c>
      <c r="V761" s="8">
        <v>0.65040929000000003</v>
      </c>
      <c r="W761" s="8">
        <v>0.25487779500000002</v>
      </c>
      <c r="X761" s="8">
        <v>0.18681326400000001</v>
      </c>
    </row>
    <row r="762" spans="1:24" ht="15" x14ac:dyDescent="0.2">
      <c r="A762" s="8" t="s">
        <v>52</v>
      </c>
      <c r="B762" s="8" t="s">
        <v>32</v>
      </c>
      <c r="C762" s="8">
        <v>0.14802322800000001</v>
      </c>
      <c r="D762" s="8">
        <v>1.7701255999999999E-2</v>
      </c>
      <c r="E762" s="8">
        <v>0.132600299</v>
      </c>
      <c r="F762" s="8">
        <v>6.6729584999999994E-2</v>
      </c>
      <c r="G762" s="8">
        <v>1.8259102999999999E-2</v>
      </c>
      <c r="H762" s="8">
        <v>2.1668168000000002E-2</v>
      </c>
      <c r="I762" s="8">
        <v>0.89580737300000002</v>
      </c>
      <c r="J762" s="8">
        <v>3.7697655839999999</v>
      </c>
      <c r="K762" s="8">
        <v>0.123352955</v>
      </c>
      <c r="L762" s="8">
        <v>1.2241034500000001</v>
      </c>
      <c r="M762" s="8">
        <v>0.39822855600000001</v>
      </c>
      <c r="N762" s="8">
        <v>2.8070276000000002E-2</v>
      </c>
      <c r="O762" s="9">
        <v>-5.69E-10</v>
      </c>
      <c r="P762" s="9">
        <v>5.0600000000000003E-8</v>
      </c>
      <c r="Q762" s="9">
        <v>3.9300000000000003E-9</v>
      </c>
      <c r="R762" s="9">
        <v>3.1699999999999999E-8</v>
      </c>
      <c r="S762" s="8">
        <v>-0.14496663700000001</v>
      </c>
      <c r="T762" s="8">
        <v>1.597042391</v>
      </c>
      <c r="U762" s="8">
        <v>0.55763139299999998</v>
      </c>
      <c r="V762" s="8">
        <v>5.5128128999999998E-2</v>
      </c>
      <c r="W762" s="8">
        <v>0.25365278400000002</v>
      </c>
      <c r="X762" s="8">
        <v>1.258626746</v>
      </c>
    </row>
    <row r="763" spans="1:24" ht="15" x14ac:dyDescent="0.2">
      <c r="A763" s="8" t="s">
        <v>50</v>
      </c>
      <c r="B763" s="8" t="s">
        <v>0</v>
      </c>
      <c r="C763" s="8">
        <v>0.19589663700000001</v>
      </c>
      <c r="D763" s="8">
        <v>2.3792521000000001E-2</v>
      </c>
      <c r="E763" s="8">
        <v>0.17330051399999999</v>
      </c>
      <c r="F763" s="8">
        <v>8.6483684000000005E-2</v>
      </c>
      <c r="G763" s="8">
        <v>5.6380729999999997E-2</v>
      </c>
      <c r="H763" s="8">
        <v>5.2171025000000003E-2</v>
      </c>
      <c r="I763" s="8">
        <v>0.88465282999999995</v>
      </c>
      <c r="J763" s="8">
        <v>3.6349104809999999</v>
      </c>
      <c r="K763" s="8">
        <v>0.28780856599999999</v>
      </c>
      <c r="L763" s="8">
        <v>2.1927489269999998</v>
      </c>
      <c r="M763" s="8">
        <v>0.68699597899999998</v>
      </c>
      <c r="N763" s="8">
        <v>0.22685973300000001</v>
      </c>
      <c r="O763" s="9">
        <v>-5.3700000000000001E-10</v>
      </c>
      <c r="P763" s="9">
        <v>-2.3800000000000001E-8</v>
      </c>
      <c r="Q763" s="9">
        <v>3.7E-9</v>
      </c>
      <c r="R763" s="9">
        <v>2.3400000000000001E-8</v>
      </c>
      <c r="S763" s="8">
        <v>-0.14498882199999999</v>
      </c>
      <c r="T763" s="8">
        <v>-1.02051889</v>
      </c>
      <c r="U763" s="8">
        <v>0.55764015099999997</v>
      </c>
      <c r="V763" s="8">
        <v>0.84625878300000001</v>
      </c>
      <c r="W763" s="8">
        <v>0.253645964</v>
      </c>
      <c r="X763" s="8">
        <v>7.2496810999999994E-2</v>
      </c>
    </row>
    <row r="764" spans="1:24" ht="15" x14ac:dyDescent="0.2">
      <c r="A764" s="8" t="s">
        <v>71</v>
      </c>
      <c r="B764" s="8" t="s">
        <v>36</v>
      </c>
      <c r="C764" s="8">
        <v>0.168335386</v>
      </c>
      <c r="D764" s="8">
        <v>1.6863666999999999E-2</v>
      </c>
      <c r="E764" s="8">
        <v>0.17343086499999999</v>
      </c>
      <c r="F764" s="8">
        <v>2.4262262E-2</v>
      </c>
      <c r="G764" s="8">
        <v>1.2121260999999999E-2</v>
      </c>
      <c r="H764" s="8">
        <v>9.2025960000000004E-3</v>
      </c>
      <c r="I764" s="8">
        <v>1.0302698029999999</v>
      </c>
      <c r="J764" s="8">
        <v>1.4387299259999999</v>
      </c>
      <c r="K764" s="8">
        <v>7.2006613999999997E-2</v>
      </c>
      <c r="L764" s="8">
        <v>0.54570552800000005</v>
      </c>
      <c r="M764" s="8">
        <v>0.67444513800000006</v>
      </c>
      <c r="N764" s="8">
        <v>0.42309717200000002</v>
      </c>
      <c r="O764" s="9">
        <v>-1.43E-10</v>
      </c>
      <c r="P764" s="9">
        <v>-5.1600000000000004E-9</v>
      </c>
      <c r="Q764" s="9">
        <v>9.7599999999999994E-10</v>
      </c>
      <c r="R764" s="9">
        <v>5.7100000000000003E-9</v>
      </c>
      <c r="S764" s="8">
        <v>-0.14669174600000001</v>
      </c>
      <c r="T764" s="8">
        <v>-0.90455482300000001</v>
      </c>
      <c r="U764" s="8">
        <v>0.55831233300000005</v>
      </c>
      <c r="V764" s="8">
        <v>0.81714936100000002</v>
      </c>
      <c r="W764" s="8">
        <v>0.25312277799999999</v>
      </c>
      <c r="X764" s="8">
        <v>8.7698554999999997E-2</v>
      </c>
    </row>
    <row r="765" spans="1:24" ht="15" x14ac:dyDescent="0.2">
      <c r="A765" s="8" t="s">
        <v>58</v>
      </c>
      <c r="B765" s="8" t="s">
        <v>1</v>
      </c>
      <c r="C765" s="8">
        <v>0.160338283</v>
      </c>
      <c r="D765" s="8">
        <v>2.0309473000000001E-2</v>
      </c>
      <c r="E765" s="8">
        <v>0.17247071</v>
      </c>
      <c r="F765" s="8">
        <v>5.9240996999999997E-2</v>
      </c>
      <c r="G765" s="8">
        <v>2.9120053E-2</v>
      </c>
      <c r="H765" s="8">
        <v>2.7615087E-2</v>
      </c>
      <c r="I765" s="8">
        <v>1.075667683</v>
      </c>
      <c r="J765" s="8">
        <v>2.9169144739999999</v>
      </c>
      <c r="K765" s="8">
        <v>0.18161634700000001</v>
      </c>
      <c r="L765" s="8">
        <v>1.359714563</v>
      </c>
      <c r="M765" s="8">
        <v>0.67627200700000001</v>
      </c>
      <c r="N765" s="8">
        <v>0.162399292</v>
      </c>
      <c r="O765" s="9">
        <v>-8.8700000000000001E-11</v>
      </c>
      <c r="P765" s="9">
        <v>-7.4200000000000002E-10</v>
      </c>
      <c r="Q765" s="9">
        <v>5.9500000000000001E-10</v>
      </c>
      <c r="R765" s="9">
        <v>3.8099999999999999E-9</v>
      </c>
      <c r="S765" s="8">
        <v>-0.14911936200000001</v>
      </c>
      <c r="T765" s="8">
        <v>-0.19488603299999999</v>
      </c>
      <c r="U765" s="8">
        <v>0.55927027600000001</v>
      </c>
      <c r="V765" s="8">
        <v>0.57725891600000001</v>
      </c>
      <c r="W765" s="8">
        <v>0.25237826200000002</v>
      </c>
      <c r="X765" s="8">
        <v>0.23862935099999999</v>
      </c>
    </row>
    <row r="766" spans="1:24" ht="15" x14ac:dyDescent="0.2">
      <c r="A766" s="8" t="s">
        <v>60</v>
      </c>
      <c r="B766" s="8" t="s">
        <v>17</v>
      </c>
      <c r="C766" s="8">
        <v>0.17852283399999999</v>
      </c>
      <c r="D766" s="8">
        <v>1.9723849000000002E-2</v>
      </c>
      <c r="E766" s="8">
        <v>0.216661309</v>
      </c>
      <c r="F766" s="8">
        <v>4.7491022000000001E-2</v>
      </c>
      <c r="G766" s="8">
        <v>1.4121369999999999E-2</v>
      </c>
      <c r="H766" s="8">
        <v>1.4436532E-2</v>
      </c>
      <c r="I766" s="8">
        <v>1.213633593</v>
      </c>
      <c r="J766" s="8">
        <v>2.4077968740000002</v>
      </c>
      <c r="K766" s="8">
        <v>7.9101195999999999E-2</v>
      </c>
      <c r="L766" s="8">
        <v>0.73193280500000002</v>
      </c>
      <c r="M766" s="8">
        <v>8.7978680000000004E-3</v>
      </c>
      <c r="N766" s="8">
        <v>5.8251042000000003E-2</v>
      </c>
      <c r="O766" s="9">
        <v>-1.08E-10</v>
      </c>
      <c r="P766" s="9">
        <v>-2.5099999999999998E-9</v>
      </c>
      <c r="Q766" s="9">
        <v>7.0400000000000005E-10</v>
      </c>
      <c r="R766" s="9">
        <v>6.0699999999999999E-9</v>
      </c>
      <c r="S766" s="8">
        <v>-0.153465872</v>
      </c>
      <c r="T766" s="8">
        <v>-0.41299370400000002</v>
      </c>
      <c r="U766" s="8">
        <v>0.56098454900000005</v>
      </c>
      <c r="V766" s="8">
        <v>0.66019438699999999</v>
      </c>
      <c r="W766" s="8">
        <v>0.25104910000000003</v>
      </c>
      <c r="X766" s="8">
        <v>0.18032817300000001</v>
      </c>
    </row>
    <row r="767" spans="1:24" ht="15" x14ac:dyDescent="0.2">
      <c r="A767" s="8" t="s">
        <v>74</v>
      </c>
      <c r="B767" s="8" t="s">
        <v>20</v>
      </c>
      <c r="C767" s="8">
        <v>0.19648008</v>
      </c>
      <c r="D767" s="8">
        <v>2.0709060000000001E-2</v>
      </c>
      <c r="E767" s="8">
        <v>0.21315743000000001</v>
      </c>
      <c r="F767" s="8">
        <v>2.1467317E-2</v>
      </c>
      <c r="G767" s="8">
        <v>2.5503946999999999E-2</v>
      </c>
      <c r="H767" s="8">
        <v>2.0584041000000001E-2</v>
      </c>
      <c r="I767" s="8">
        <v>1.0848806099999999</v>
      </c>
      <c r="J767" s="8">
        <v>1.036614731</v>
      </c>
      <c r="K767" s="8">
        <v>0.12980423799999999</v>
      </c>
      <c r="L767" s="8">
        <v>0.99396306999999995</v>
      </c>
      <c r="M767" s="8">
        <v>0.51290769300000005</v>
      </c>
      <c r="N767" s="8">
        <v>0.97061365300000002</v>
      </c>
      <c r="O767" s="9">
        <v>-9.3199999999999999E-11</v>
      </c>
      <c r="P767" s="9">
        <v>-1.7599999999999999E-9</v>
      </c>
      <c r="Q767" s="9">
        <v>6.0099999999999999E-10</v>
      </c>
      <c r="R767" s="9">
        <v>3.4699999999999998E-9</v>
      </c>
      <c r="S767" s="8">
        <v>-0.15489840199999999</v>
      </c>
      <c r="T767" s="8">
        <v>-0.50599238400000002</v>
      </c>
      <c r="U767" s="8">
        <v>0.561549293</v>
      </c>
      <c r="V767" s="8">
        <v>0.69356900200000005</v>
      </c>
      <c r="W767" s="8">
        <v>0.25061211500000002</v>
      </c>
      <c r="X767" s="8">
        <v>0.15891032499999999</v>
      </c>
    </row>
    <row r="768" spans="1:24" ht="15" x14ac:dyDescent="0.2">
      <c r="A768" s="8" t="s">
        <v>50</v>
      </c>
      <c r="B768" s="8" t="s">
        <v>7</v>
      </c>
      <c r="C768" s="8">
        <v>0.19580504400000001</v>
      </c>
      <c r="D768" s="8">
        <v>2.0304776E-2</v>
      </c>
      <c r="E768" s="8">
        <v>0.15637147000000001</v>
      </c>
      <c r="F768" s="8">
        <v>6.2003915999999999E-2</v>
      </c>
      <c r="G768" s="8">
        <v>5.4455709999999997E-2</v>
      </c>
      <c r="H768" s="8">
        <v>4.5310126999999999E-2</v>
      </c>
      <c r="I768" s="8">
        <v>0.79860797900000002</v>
      </c>
      <c r="J768" s="8">
        <v>3.0536616140000001</v>
      </c>
      <c r="K768" s="8">
        <v>0.278111883</v>
      </c>
      <c r="L768" s="8">
        <v>2.231500928</v>
      </c>
      <c r="M768" s="8">
        <v>0.45883732900000002</v>
      </c>
      <c r="N768" s="8">
        <v>0.361515066</v>
      </c>
      <c r="O768" s="9">
        <v>-5.5800000000000004E-10</v>
      </c>
      <c r="P768" s="9">
        <v>-3.9199999999999997E-9</v>
      </c>
      <c r="Q768" s="9">
        <v>3.5499999999999999E-9</v>
      </c>
      <c r="R768" s="9">
        <v>2.1999999999999998E-8</v>
      </c>
      <c r="S768" s="8">
        <v>-0.157102242</v>
      </c>
      <c r="T768" s="8">
        <v>-0.17819185500000001</v>
      </c>
      <c r="U768" s="8">
        <v>0.56241786500000002</v>
      </c>
      <c r="V768" s="8">
        <v>0.57071384700000005</v>
      </c>
      <c r="W768" s="8">
        <v>0.249940893</v>
      </c>
      <c r="X768" s="8">
        <v>0.24358158999999999</v>
      </c>
    </row>
    <row r="769" spans="1:24" ht="15" x14ac:dyDescent="0.2">
      <c r="A769" s="8" t="s">
        <v>72</v>
      </c>
      <c r="B769" s="8" t="s">
        <v>16</v>
      </c>
      <c r="C769" s="8">
        <v>0.15940658499999999</v>
      </c>
      <c r="D769" s="8">
        <v>2.0573348000000002E-2</v>
      </c>
      <c r="E769" s="8">
        <v>0.23084591099999999</v>
      </c>
      <c r="F769" s="8">
        <v>7.7928234999999998E-2</v>
      </c>
      <c r="G769" s="8">
        <v>1.6261060000000001E-2</v>
      </c>
      <c r="H769" s="8">
        <v>2.4599965000000001E-2</v>
      </c>
      <c r="I769" s="8">
        <v>1.448157935</v>
      </c>
      <c r="J769" s="8">
        <v>3.7878245989999999</v>
      </c>
      <c r="K769" s="8">
        <v>0.10200996499999999</v>
      </c>
      <c r="L769" s="8">
        <v>1.1957200299999999</v>
      </c>
      <c r="M769" s="9">
        <v>3.82E-5</v>
      </c>
      <c r="N769" s="8">
        <v>2.4117492000000001E-2</v>
      </c>
      <c r="O769" s="9">
        <v>-4.7700000000000001E-10</v>
      </c>
      <c r="P769" s="9">
        <v>1.7999999999999999E-8</v>
      </c>
      <c r="Q769" s="9">
        <v>2.88E-9</v>
      </c>
      <c r="R769" s="9">
        <v>2.84E-8</v>
      </c>
      <c r="S769" s="8">
        <v>-0.165324267</v>
      </c>
      <c r="T769" s="8">
        <v>0.63351437200000005</v>
      </c>
      <c r="U769" s="8">
        <v>0.56565562000000003</v>
      </c>
      <c r="V769" s="8">
        <v>0.26319889899999999</v>
      </c>
      <c r="W769" s="8">
        <v>0.247447893</v>
      </c>
      <c r="X769" s="8">
        <v>0.57971593099999996</v>
      </c>
    </row>
    <row r="770" spans="1:24" ht="15" x14ac:dyDescent="0.2">
      <c r="A770" s="8" t="s">
        <v>62</v>
      </c>
      <c r="B770" s="8" t="s">
        <v>30</v>
      </c>
      <c r="C770" s="8">
        <v>0.14774442400000001</v>
      </c>
      <c r="D770" s="8">
        <v>1.7862466E-2</v>
      </c>
      <c r="E770" s="8">
        <v>0.15526083700000001</v>
      </c>
      <c r="F770" s="8">
        <v>3.6103527000000003E-2</v>
      </c>
      <c r="G770" s="8">
        <v>8.7852E-3</v>
      </c>
      <c r="H770" s="8">
        <v>8.6246770000000007E-3</v>
      </c>
      <c r="I770" s="8">
        <v>1.0508744299999999</v>
      </c>
      <c r="J770" s="8">
        <v>2.0211950220000001</v>
      </c>
      <c r="K770" s="8">
        <v>5.9462145000000001E-2</v>
      </c>
      <c r="L770" s="8">
        <v>0.48283798300000003</v>
      </c>
      <c r="M770" s="8">
        <v>0.39353190599999999</v>
      </c>
      <c r="N770" s="8">
        <v>3.6989018999999998E-2</v>
      </c>
      <c r="O770" s="9">
        <v>-2.1199999999999999E-10</v>
      </c>
      <c r="P770" s="9">
        <v>3.2000000000000001E-9</v>
      </c>
      <c r="Q770" s="9">
        <v>1.2799999999999999E-9</v>
      </c>
      <c r="R770" s="9">
        <v>8.4399999999999998E-9</v>
      </c>
      <c r="S770" s="8">
        <v>-0.16534184199999999</v>
      </c>
      <c r="T770" s="8">
        <v>0.37857652000000003</v>
      </c>
      <c r="U770" s="8">
        <v>0.56566253600000005</v>
      </c>
      <c r="V770" s="8">
        <v>0.35250118000000003</v>
      </c>
      <c r="W770" s="8">
        <v>0.24744258299999999</v>
      </c>
      <c r="X770" s="8">
        <v>0.45283942399999999</v>
      </c>
    </row>
    <row r="771" spans="1:24" ht="15" x14ac:dyDescent="0.2">
      <c r="A771" s="8" t="s">
        <v>64</v>
      </c>
      <c r="B771" s="8" t="s">
        <v>23</v>
      </c>
      <c r="C771" s="8">
        <v>0.17971320700000001</v>
      </c>
      <c r="D771" s="8">
        <v>2.1420834E-2</v>
      </c>
      <c r="E771" s="8">
        <v>0.189056429</v>
      </c>
      <c r="F771" s="8">
        <v>5.0156548000000002E-2</v>
      </c>
      <c r="G771" s="8">
        <v>1.7192151999999999E-2</v>
      </c>
      <c r="H771" s="8">
        <v>1.4135935000000001E-2</v>
      </c>
      <c r="I771" s="8">
        <v>1.051989625</v>
      </c>
      <c r="J771" s="8">
        <v>2.3414843439999999</v>
      </c>
      <c r="K771" s="8">
        <v>9.5664374999999996E-2</v>
      </c>
      <c r="L771" s="8">
        <v>0.659915221</v>
      </c>
      <c r="M771" s="8">
        <v>0.58842395300000006</v>
      </c>
      <c r="N771" s="8">
        <v>4.7184360000000002E-2</v>
      </c>
      <c r="O771" s="9">
        <v>-1.49E-10</v>
      </c>
      <c r="P771" s="9">
        <v>4.6500000000000003E-9</v>
      </c>
      <c r="Q771" s="9">
        <v>8.7899999999999996E-10</v>
      </c>
      <c r="R771" s="9">
        <v>4.42E-9</v>
      </c>
      <c r="S771" s="8">
        <v>-0.16998565500000001</v>
      </c>
      <c r="T771" s="8">
        <v>1.051213419</v>
      </c>
      <c r="U771" s="8">
        <v>0.56748929100000001</v>
      </c>
      <c r="V771" s="8">
        <v>0.146580291</v>
      </c>
      <c r="W771" s="8">
        <v>0.24604233</v>
      </c>
      <c r="X771" s="8">
        <v>0.83392442099999997</v>
      </c>
    </row>
    <row r="772" spans="1:24" ht="15" x14ac:dyDescent="0.2">
      <c r="A772" s="8" t="s">
        <v>57</v>
      </c>
      <c r="B772" s="8" t="s">
        <v>26</v>
      </c>
      <c r="C772" s="8">
        <v>0.18915130399999999</v>
      </c>
      <c r="D772" s="8">
        <v>2.3108258E-2</v>
      </c>
      <c r="E772" s="8">
        <v>0.212652331</v>
      </c>
      <c r="F772" s="8">
        <v>7.3265063000000005E-2</v>
      </c>
      <c r="G772" s="8">
        <v>1.0435857999999999E-2</v>
      </c>
      <c r="H772" s="8">
        <v>1.3074229E-2</v>
      </c>
      <c r="I772" s="8">
        <v>1.124244593</v>
      </c>
      <c r="J772" s="8">
        <v>3.1705143339999999</v>
      </c>
      <c r="K772" s="8">
        <v>5.5172012999999999E-2</v>
      </c>
      <c r="L772" s="8">
        <v>0.56578166799999996</v>
      </c>
      <c r="M772" s="8">
        <v>2.6562716E-2</v>
      </c>
      <c r="N772" s="8">
        <v>2.2820800000000001E-4</v>
      </c>
      <c r="O772" s="9">
        <v>-3.7100000000000001E-10</v>
      </c>
      <c r="P772" s="9">
        <v>2.14E-8</v>
      </c>
      <c r="Q772" s="9">
        <v>2.1799999999999999E-9</v>
      </c>
      <c r="R772" s="9">
        <v>1.6700000000000001E-8</v>
      </c>
      <c r="S772" s="8">
        <v>-0.170166123</v>
      </c>
      <c r="T772" s="8">
        <v>1.282742724</v>
      </c>
      <c r="U772" s="8">
        <v>0.56756025300000001</v>
      </c>
      <c r="V772" s="8">
        <v>9.9791113000000001E-2</v>
      </c>
      <c r="W772" s="8">
        <v>0.245988026</v>
      </c>
      <c r="X772" s="8">
        <v>1.000908133</v>
      </c>
    </row>
    <row r="773" spans="1:24" ht="15" x14ac:dyDescent="0.2">
      <c r="A773" s="8" t="s">
        <v>72</v>
      </c>
      <c r="B773" s="8" t="s">
        <v>21</v>
      </c>
      <c r="C773" s="8">
        <v>0.18812063200000001</v>
      </c>
      <c r="D773" s="8">
        <v>2.2018368999999999E-2</v>
      </c>
      <c r="E773" s="8">
        <v>0.26683117099999998</v>
      </c>
      <c r="F773" s="8">
        <v>8.5198244000000006E-2</v>
      </c>
      <c r="G773" s="8">
        <v>1.6740969000000001E-2</v>
      </c>
      <c r="H773" s="8">
        <v>1.8103582E-2</v>
      </c>
      <c r="I773" s="8">
        <v>1.4184046020000001</v>
      </c>
      <c r="J773" s="8">
        <v>3.8694166270000001</v>
      </c>
      <c r="K773" s="8">
        <v>8.8990606E-2</v>
      </c>
      <c r="L773" s="8">
        <v>0.82220356000000006</v>
      </c>
      <c r="M773" s="9">
        <v>1.0300000000000001E-6</v>
      </c>
      <c r="N773" s="8">
        <v>5.6203199999999996E-4</v>
      </c>
      <c r="O773" s="9">
        <v>-4.3100000000000001E-10</v>
      </c>
      <c r="P773" s="9">
        <v>3.18E-8</v>
      </c>
      <c r="Q773" s="9">
        <v>2.4899999999999999E-9</v>
      </c>
      <c r="R773" s="9">
        <v>1.92E-8</v>
      </c>
      <c r="S773" s="8">
        <v>-0.17298476300000001</v>
      </c>
      <c r="T773" s="8">
        <v>1.650745415</v>
      </c>
      <c r="U773" s="8">
        <v>0.56866829799999996</v>
      </c>
      <c r="V773" s="8">
        <v>4.9395284999999997E-2</v>
      </c>
      <c r="W773" s="8">
        <v>0.24514098200000001</v>
      </c>
      <c r="X773" s="8">
        <v>1.3063145030000001</v>
      </c>
    </row>
    <row r="774" spans="1:24" ht="15" x14ac:dyDescent="0.2">
      <c r="A774" s="8" t="s">
        <v>69</v>
      </c>
      <c r="B774" s="8" t="s">
        <v>15</v>
      </c>
      <c r="C774" s="8">
        <v>0.17834686199999999</v>
      </c>
      <c r="D774" s="8">
        <v>1.9415183999999999E-2</v>
      </c>
      <c r="E774" s="8">
        <v>0.170242318</v>
      </c>
      <c r="F774" s="8">
        <v>0.11118795200000001</v>
      </c>
      <c r="G774" s="8">
        <v>6.3983902999999995E-2</v>
      </c>
      <c r="H774" s="8">
        <v>5.8909541000000003E-2</v>
      </c>
      <c r="I774" s="8">
        <v>0.95455740700000002</v>
      </c>
      <c r="J774" s="8">
        <v>5.72685537</v>
      </c>
      <c r="K774" s="8">
        <v>0.35876102500000001</v>
      </c>
      <c r="L774" s="8">
        <v>3.0341994219999999</v>
      </c>
      <c r="M774" s="8">
        <v>0.89817594599999995</v>
      </c>
      <c r="N774" s="8">
        <v>0.10821998300000001</v>
      </c>
      <c r="O774" s="9">
        <v>-7.7100000000000003E-10</v>
      </c>
      <c r="P774" s="9">
        <v>5.2100000000000003E-8</v>
      </c>
      <c r="Q774" s="9">
        <v>4.4400000000000004E-9</v>
      </c>
      <c r="R774" s="9">
        <v>3.0199999999999999E-8</v>
      </c>
      <c r="S774" s="8">
        <v>-0.17377415399999999</v>
      </c>
      <c r="T774" s="8">
        <v>1.7283048130000001</v>
      </c>
      <c r="U774" s="8">
        <v>0.56897852100000001</v>
      </c>
      <c r="V774" s="8">
        <v>4.1966795000000001E-2</v>
      </c>
      <c r="W774" s="8">
        <v>0.244904128</v>
      </c>
      <c r="X774" s="8">
        <v>1.377094193</v>
      </c>
    </row>
    <row r="775" spans="1:24" ht="15" x14ac:dyDescent="0.2">
      <c r="A775" s="8" t="s">
        <v>61</v>
      </c>
      <c r="B775" s="8" t="s">
        <v>29</v>
      </c>
      <c r="C775" s="8">
        <v>0.16201782200000001</v>
      </c>
      <c r="D775" s="8">
        <v>1.8980369E-2</v>
      </c>
      <c r="E775" s="8">
        <v>0.140955264</v>
      </c>
      <c r="F775" s="8">
        <v>6.7243144000000005E-2</v>
      </c>
      <c r="G775" s="8">
        <v>2.6137760999999999E-2</v>
      </c>
      <c r="H775" s="8">
        <v>2.5318118000000001E-2</v>
      </c>
      <c r="I775" s="8">
        <v>0.869998512</v>
      </c>
      <c r="J775" s="8">
        <v>3.5427732019999998</v>
      </c>
      <c r="K775" s="8">
        <v>0.16132645700000001</v>
      </c>
      <c r="L775" s="8">
        <v>1.3339107299999999</v>
      </c>
      <c r="M775" s="8">
        <v>0.41624847599999998</v>
      </c>
      <c r="N775" s="8">
        <v>5.698135E-2</v>
      </c>
      <c r="O775" s="9">
        <v>-2.16E-10</v>
      </c>
      <c r="P775" s="9">
        <v>1.39E-8</v>
      </c>
      <c r="Q775" s="9">
        <v>1.2300000000000001E-9</v>
      </c>
      <c r="R775" s="9">
        <v>8.09E-9</v>
      </c>
      <c r="S775" s="8">
        <v>-0.17518128099999999</v>
      </c>
      <c r="T775" s="8">
        <v>1.7173968799999999</v>
      </c>
      <c r="U775" s="8">
        <v>0.56953140400000002</v>
      </c>
      <c r="V775" s="8">
        <v>4.2953340999999999E-2</v>
      </c>
      <c r="W775" s="8">
        <v>0.244482324</v>
      </c>
      <c r="X775" s="8">
        <v>1.3670030529999999</v>
      </c>
    </row>
    <row r="776" spans="1:24" ht="15" x14ac:dyDescent="0.2">
      <c r="A776" s="8" t="s">
        <v>68</v>
      </c>
      <c r="B776" s="8" t="s">
        <v>18</v>
      </c>
      <c r="C776" s="8">
        <v>0.160216998</v>
      </c>
      <c r="D776" s="8">
        <v>1.8299965000000001E-2</v>
      </c>
      <c r="E776" s="8">
        <v>0.17967017699999999</v>
      </c>
      <c r="F776" s="8">
        <v>5.8688325999999999E-2</v>
      </c>
      <c r="G776" s="8">
        <v>5.8815513E-2</v>
      </c>
      <c r="H776" s="8">
        <v>5.3391405000000003E-2</v>
      </c>
      <c r="I776" s="8">
        <v>1.1214177000000001</v>
      </c>
      <c r="J776" s="8">
        <v>3.2070185069999999</v>
      </c>
      <c r="K776" s="8">
        <v>0.36709908000000002</v>
      </c>
      <c r="L776" s="8">
        <v>2.9175687049999999</v>
      </c>
      <c r="M776" s="8">
        <v>0.74251334099999999</v>
      </c>
      <c r="N776" s="8">
        <v>0.45402761600000002</v>
      </c>
      <c r="O776" s="9">
        <v>-3.6399999999999998E-9</v>
      </c>
      <c r="P776" s="9">
        <v>-5.1499999999999998E-8</v>
      </c>
      <c r="Q776" s="9">
        <v>2.0199999999999999E-8</v>
      </c>
      <c r="R776" s="9">
        <v>1.2200000000000001E-7</v>
      </c>
      <c r="S776" s="8">
        <v>-0.18030209999999999</v>
      </c>
      <c r="T776" s="8">
        <v>-0.42311843999999998</v>
      </c>
      <c r="U776" s="8">
        <v>0.57154229700000003</v>
      </c>
      <c r="V776" s="8">
        <v>0.66389557499999996</v>
      </c>
      <c r="W776" s="8">
        <v>0.242951624</v>
      </c>
      <c r="X776" s="8">
        <v>0.17790022599999999</v>
      </c>
    </row>
    <row r="777" spans="1:24" ht="15" x14ac:dyDescent="0.2">
      <c r="A777" s="8" t="s">
        <v>57</v>
      </c>
      <c r="B777" s="8" t="s">
        <v>35</v>
      </c>
      <c r="C777" s="8">
        <v>0.16712622499999999</v>
      </c>
      <c r="D777" s="8">
        <v>2.0126791000000002E-2</v>
      </c>
      <c r="E777" s="8">
        <v>0.20629778900000001</v>
      </c>
      <c r="F777" s="8">
        <v>5.1168830999999998E-2</v>
      </c>
      <c r="G777" s="8">
        <v>2.05784E-2</v>
      </c>
      <c r="H777" s="8">
        <v>1.9218661000000001E-2</v>
      </c>
      <c r="I777" s="8">
        <v>1.2343831089999999</v>
      </c>
      <c r="J777" s="8">
        <v>2.5423244020000002</v>
      </c>
      <c r="K777" s="8">
        <v>0.123130885</v>
      </c>
      <c r="L777" s="8">
        <v>0.95487957899999998</v>
      </c>
      <c r="M777" s="8">
        <v>4.4774956999999997E-2</v>
      </c>
      <c r="N777" s="8">
        <v>0.104123937</v>
      </c>
      <c r="O777" s="9">
        <v>-3.3599999999999998E-10</v>
      </c>
      <c r="P777" s="9">
        <v>9.8299999999999993E-9</v>
      </c>
      <c r="Q777" s="9">
        <v>1.85E-9</v>
      </c>
      <c r="R777" s="9">
        <v>1.1700000000000001E-8</v>
      </c>
      <c r="S777" s="8">
        <v>-0.18105771000000001</v>
      </c>
      <c r="T777" s="8">
        <v>0.83914227900000005</v>
      </c>
      <c r="U777" s="8">
        <v>0.57183886100000003</v>
      </c>
      <c r="V777" s="8">
        <v>0.20069473700000001</v>
      </c>
      <c r="W777" s="8">
        <v>0.24272633399999999</v>
      </c>
      <c r="X777" s="8">
        <v>0.69746401700000005</v>
      </c>
    </row>
    <row r="778" spans="1:24" ht="15" x14ac:dyDescent="0.2">
      <c r="A778" s="8" t="s">
        <v>49</v>
      </c>
      <c r="B778" s="8" t="s">
        <v>33</v>
      </c>
      <c r="C778" s="8">
        <v>0.162115958</v>
      </c>
      <c r="D778" s="8">
        <v>1.8387532000000002E-2</v>
      </c>
      <c r="E778" s="8">
        <v>0.17150776600000001</v>
      </c>
      <c r="F778" s="8">
        <v>5.0257455999999999E-2</v>
      </c>
      <c r="G778" s="8">
        <v>1.8768632E-2</v>
      </c>
      <c r="H778" s="8">
        <v>1.7056319E-2</v>
      </c>
      <c r="I778" s="8">
        <v>1.0579326550000001</v>
      </c>
      <c r="J778" s="8">
        <v>2.7332355740000001</v>
      </c>
      <c r="K778" s="8">
        <v>0.11577288299999999</v>
      </c>
      <c r="L778" s="8">
        <v>0.92760243099999995</v>
      </c>
      <c r="M778" s="8">
        <v>0.61588931199999997</v>
      </c>
      <c r="N778" s="8">
        <v>6.3625853999999996E-2</v>
      </c>
      <c r="O778" s="9">
        <v>-1.8400000000000001E-10</v>
      </c>
      <c r="P778" s="9">
        <v>4.1599999999999997E-9</v>
      </c>
      <c r="Q778" s="9">
        <v>1.01E-9</v>
      </c>
      <c r="R778" s="9">
        <v>6.3600000000000004E-9</v>
      </c>
      <c r="S778" s="8">
        <v>-0.18168369100000001</v>
      </c>
      <c r="T778" s="8">
        <v>0.65376973000000005</v>
      </c>
      <c r="U778" s="8">
        <v>0.57208451699999996</v>
      </c>
      <c r="V778" s="8">
        <v>0.25663008599999998</v>
      </c>
      <c r="W778" s="8">
        <v>0.242539806</v>
      </c>
      <c r="X778" s="8">
        <v>0.59069243100000002</v>
      </c>
    </row>
    <row r="779" spans="1:24" ht="15" x14ac:dyDescent="0.2">
      <c r="A779" s="8" t="s">
        <v>195</v>
      </c>
      <c r="B779" s="8" t="s">
        <v>32</v>
      </c>
      <c r="C779" s="8">
        <v>0.14802322800000001</v>
      </c>
      <c r="D779" s="8">
        <v>1.7701255999999999E-2</v>
      </c>
      <c r="E779" s="8">
        <v>0.163338926</v>
      </c>
      <c r="F779" s="8">
        <v>4.1876837E-2</v>
      </c>
      <c r="G779" s="8">
        <v>1.0420398000000001E-2</v>
      </c>
      <c r="H779" s="8">
        <v>8.2219379999999998E-3</v>
      </c>
      <c r="I779" s="8">
        <v>1.103468203</v>
      </c>
      <c r="J779" s="8">
        <v>2.3657551269999999</v>
      </c>
      <c r="K779" s="8">
        <v>7.0397045000000005E-2</v>
      </c>
      <c r="L779" s="8">
        <v>0.46448330599999998</v>
      </c>
      <c r="M779" s="8">
        <v>0.14471731600000001</v>
      </c>
      <c r="N779" s="8">
        <v>3.6328559999999998E-3</v>
      </c>
      <c r="O779" s="9">
        <v>-1.1100000000000001E-9</v>
      </c>
      <c r="P779" s="9">
        <v>1.4599999999999999E-9</v>
      </c>
      <c r="Q779" s="9">
        <v>6.0900000000000003E-9</v>
      </c>
      <c r="R779" s="9">
        <v>3.1699999999999999E-8</v>
      </c>
      <c r="S779" s="8">
        <v>-0.182471197</v>
      </c>
      <c r="T779" s="8">
        <v>4.5943787E-2</v>
      </c>
      <c r="U779" s="8">
        <v>0.57239352200000004</v>
      </c>
      <c r="V779" s="8">
        <v>0.48167752699999999</v>
      </c>
      <c r="W779" s="8">
        <v>0.24230529000000001</v>
      </c>
      <c r="X779" s="8">
        <v>0.31724361600000001</v>
      </c>
    </row>
    <row r="780" spans="1:24" ht="15" x14ac:dyDescent="0.2">
      <c r="A780" s="8" t="s">
        <v>53</v>
      </c>
      <c r="B780" s="8" t="s">
        <v>2</v>
      </c>
      <c r="C780" s="8">
        <v>0.19223694599999999</v>
      </c>
      <c r="D780" s="8">
        <v>2.2782146999999999E-2</v>
      </c>
      <c r="E780" s="8">
        <v>0.23583822199999999</v>
      </c>
      <c r="F780" s="8">
        <v>5.4933022999999997E-2</v>
      </c>
      <c r="G780" s="8">
        <v>1.3480784000000001E-2</v>
      </c>
      <c r="H780" s="8">
        <v>1.1528672E-2</v>
      </c>
      <c r="I780" s="8">
        <v>1.226810073</v>
      </c>
      <c r="J780" s="8">
        <v>2.411231178</v>
      </c>
      <c r="K780" s="8">
        <v>7.0125874000000005E-2</v>
      </c>
      <c r="L780" s="8">
        <v>0.506039762</v>
      </c>
      <c r="M780" s="8">
        <v>1.610656E-3</v>
      </c>
      <c r="N780" s="8">
        <v>6.7223049999999996E-3</v>
      </c>
      <c r="O780" s="9">
        <v>-1.8199999999999999E-10</v>
      </c>
      <c r="P780" s="9">
        <v>-2.1400000000000001E-9</v>
      </c>
      <c r="Q780" s="9">
        <v>9.7999999999999992E-10</v>
      </c>
      <c r="R780" s="9">
        <v>5.9600000000000001E-9</v>
      </c>
      <c r="S780" s="8">
        <v>-0.18529073500000001</v>
      </c>
      <c r="T780" s="8">
        <v>-0.35986209499999999</v>
      </c>
      <c r="U780" s="8">
        <v>0.573499498</v>
      </c>
      <c r="V780" s="8">
        <v>0.64052486799999997</v>
      </c>
      <c r="W780" s="8">
        <v>0.24146695800000001</v>
      </c>
      <c r="X780" s="8">
        <v>0.19346400399999999</v>
      </c>
    </row>
    <row r="781" spans="1:24" ht="15" x14ac:dyDescent="0.2">
      <c r="A781" s="8" t="s">
        <v>195</v>
      </c>
      <c r="B781" s="8" t="s">
        <v>15</v>
      </c>
      <c r="C781" s="8">
        <v>0.17834686199999999</v>
      </c>
      <c r="D781" s="8">
        <v>1.9415183999999999E-2</v>
      </c>
      <c r="E781" s="8">
        <v>0.21836359699999999</v>
      </c>
      <c r="F781" s="8">
        <v>5.5362776000000002E-2</v>
      </c>
      <c r="G781" s="8">
        <v>1.2493361999999999E-2</v>
      </c>
      <c r="H781" s="8">
        <v>1.1578964000000001E-2</v>
      </c>
      <c r="I781" s="8">
        <v>1.224375888</v>
      </c>
      <c r="J781" s="8">
        <v>2.85151946</v>
      </c>
      <c r="K781" s="8">
        <v>7.0050919000000003E-2</v>
      </c>
      <c r="L781" s="8">
        <v>0.59638702700000001</v>
      </c>
      <c r="M781" s="8">
        <v>1.9344950000000001E-3</v>
      </c>
      <c r="N781" s="8">
        <v>2.5613300000000001E-3</v>
      </c>
      <c r="O781" s="9">
        <v>-1.19E-9</v>
      </c>
      <c r="P781" s="9">
        <v>4.4799999999999997E-8</v>
      </c>
      <c r="Q781" s="9">
        <v>6.0300000000000001E-9</v>
      </c>
      <c r="R781" s="9">
        <v>3.7599999999999999E-8</v>
      </c>
      <c r="S781" s="8">
        <v>-0.19718812899999999</v>
      </c>
      <c r="T781" s="8">
        <v>1.189773706</v>
      </c>
      <c r="U781" s="8">
        <v>0.57815983999999998</v>
      </c>
      <c r="V781" s="8">
        <v>0.117067673</v>
      </c>
      <c r="W781" s="8">
        <v>0.23795207900000001</v>
      </c>
      <c r="X781" s="8">
        <v>0.931563013</v>
      </c>
    </row>
    <row r="782" spans="1:24" ht="15" x14ac:dyDescent="0.2">
      <c r="A782" s="8" t="s">
        <v>57</v>
      </c>
      <c r="B782" s="8" t="s">
        <v>30</v>
      </c>
      <c r="C782" s="8">
        <v>0.14774442400000001</v>
      </c>
      <c r="D782" s="8">
        <v>1.7862466E-2</v>
      </c>
      <c r="E782" s="8">
        <v>0.166264887</v>
      </c>
      <c r="F782" s="8">
        <v>3.2069459000000002E-2</v>
      </c>
      <c r="G782" s="8">
        <v>9.9738510000000006E-3</v>
      </c>
      <c r="H782" s="8">
        <v>9.5957679999999993E-3</v>
      </c>
      <c r="I782" s="8">
        <v>1.125354741</v>
      </c>
      <c r="J782" s="8">
        <v>1.7953544889999999</v>
      </c>
      <c r="K782" s="8">
        <v>6.7507459000000006E-2</v>
      </c>
      <c r="L782" s="8">
        <v>0.53720286799999994</v>
      </c>
      <c r="M782" s="8">
        <v>6.4264538999999996E-2</v>
      </c>
      <c r="N782" s="8">
        <v>0.143740164</v>
      </c>
      <c r="O782" s="9">
        <v>-5.1299999999999999E-10</v>
      </c>
      <c r="P782" s="9">
        <v>-2.4599999999999999E-8</v>
      </c>
      <c r="Q782" s="9">
        <v>2.5800000000000002E-9</v>
      </c>
      <c r="R782" s="9">
        <v>1.6899999999999999E-8</v>
      </c>
      <c r="S782" s="8">
        <v>-0.19857783700000001</v>
      </c>
      <c r="T782" s="8">
        <v>-1.459747557</v>
      </c>
      <c r="U782" s="8">
        <v>0.57870350400000004</v>
      </c>
      <c r="V782" s="8">
        <v>0.92782026699999998</v>
      </c>
      <c r="W782" s="8">
        <v>0.23754388800000001</v>
      </c>
      <c r="X782" s="8">
        <v>3.2536145000000002E-2</v>
      </c>
    </row>
    <row r="783" spans="1:24" ht="15" x14ac:dyDescent="0.2">
      <c r="A783" s="8" t="s">
        <v>61</v>
      </c>
      <c r="B783" s="8" t="s">
        <v>30</v>
      </c>
      <c r="C783" s="8">
        <v>0.14774442400000001</v>
      </c>
      <c r="D783" s="8">
        <v>1.7862466E-2</v>
      </c>
      <c r="E783" s="8">
        <v>0.123156369</v>
      </c>
      <c r="F783" s="8">
        <v>3.4643882000000001E-2</v>
      </c>
      <c r="G783" s="8">
        <v>2.5672593E-2</v>
      </c>
      <c r="H783" s="8">
        <v>2.6012846999999999E-2</v>
      </c>
      <c r="I783" s="8">
        <v>0.83357710500000004</v>
      </c>
      <c r="J783" s="8">
        <v>1.9394792670000001</v>
      </c>
      <c r="K783" s="8">
        <v>0.173763533</v>
      </c>
      <c r="L783" s="8">
        <v>1.4562853259999999</v>
      </c>
      <c r="M783" s="8">
        <v>0.32955419200000002</v>
      </c>
      <c r="N783" s="8">
        <v>0.51841943999999995</v>
      </c>
      <c r="O783" s="9">
        <v>-2.7700000000000003E-10</v>
      </c>
      <c r="P783" s="9">
        <v>3.7900000000000004E-9</v>
      </c>
      <c r="Q783" s="9">
        <v>1.39E-9</v>
      </c>
      <c r="R783" s="9">
        <v>8.5400000000000007E-9</v>
      </c>
      <c r="S783" s="8">
        <v>-0.19869261299999999</v>
      </c>
      <c r="T783" s="8">
        <v>0.443069094</v>
      </c>
      <c r="U783" s="8">
        <v>0.57874839899999997</v>
      </c>
      <c r="V783" s="8">
        <v>0.32885787900000002</v>
      </c>
      <c r="W783" s="8">
        <v>0.23751019800000001</v>
      </c>
      <c r="X783" s="8">
        <v>0.482991748</v>
      </c>
    </row>
    <row r="784" spans="1:24" ht="15" x14ac:dyDescent="0.2">
      <c r="A784" s="8" t="s">
        <v>182</v>
      </c>
      <c r="B784" s="8" t="s">
        <v>32</v>
      </c>
      <c r="C784" s="8">
        <v>0.14802322800000001</v>
      </c>
      <c r="D784" s="8">
        <v>1.7701255999999999E-2</v>
      </c>
      <c r="E784" s="8">
        <v>0.16047056600000001</v>
      </c>
      <c r="F784" s="8">
        <v>4.2126707999999999E-2</v>
      </c>
      <c r="G784" s="8">
        <v>9.7176840000000007E-3</v>
      </c>
      <c r="H784" s="8">
        <v>8.1577630000000002E-3</v>
      </c>
      <c r="I784" s="8">
        <v>1.0840904339999999</v>
      </c>
      <c r="J784" s="8">
        <v>2.3798711400000001</v>
      </c>
      <c r="K784" s="8">
        <v>6.5649722999999993E-2</v>
      </c>
      <c r="L784" s="8">
        <v>0.46085786099999998</v>
      </c>
      <c r="M784" s="8">
        <v>0.20419850000000001</v>
      </c>
      <c r="N784" s="8">
        <v>3.4933389999999998E-3</v>
      </c>
      <c r="O784" s="9">
        <v>-1.2900000000000001E-9</v>
      </c>
      <c r="P784" s="9">
        <v>-4.8E-9</v>
      </c>
      <c r="Q784" s="9">
        <v>6.4599999999999996E-9</v>
      </c>
      <c r="R784" s="9">
        <v>1.7900000000000001E-8</v>
      </c>
      <c r="S784" s="8">
        <v>-0.199443701</v>
      </c>
      <c r="T784" s="8">
        <v>-0.26766248500000001</v>
      </c>
      <c r="U784" s="8">
        <v>0.57904216100000006</v>
      </c>
      <c r="V784" s="8">
        <v>0.60552043600000005</v>
      </c>
      <c r="W784" s="8">
        <v>0.23728981399999999</v>
      </c>
      <c r="X784" s="8">
        <v>0.21787119499999999</v>
      </c>
    </row>
    <row r="785" spans="1:24" ht="15" x14ac:dyDescent="0.2">
      <c r="A785" s="8" t="s">
        <v>61</v>
      </c>
      <c r="B785" s="8" t="s">
        <v>133</v>
      </c>
      <c r="C785" s="8">
        <v>0.18616966900000001</v>
      </c>
      <c r="D785" s="8">
        <v>2.1783851E-2</v>
      </c>
      <c r="E785" s="8">
        <v>0.15926433000000001</v>
      </c>
      <c r="F785" s="8">
        <v>6.3567043000000004E-2</v>
      </c>
      <c r="G785" s="8">
        <v>2.7560914999999998E-2</v>
      </c>
      <c r="H785" s="8">
        <v>2.8321861E-2</v>
      </c>
      <c r="I785" s="8">
        <v>0.85547946900000005</v>
      </c>
      <c r="J785" s="8">
        <v>2.9180810629999998</v>
      </c>
      <c r="K785" s="8">
        <v>0.148041917</v>
      </c>
      <c r="L785" s="8">
        <v>1.300131022</v>
      </c>
      <c r="M785" s="8">
        <v>0.32219689099999999</v>
      </c>
      <c r="N785" s="8">
        <v>0.13697942599999999</v>
      </c>
      <c r="O785" s="9">
        <v>-2.4800000000000002E-10</v>
      </c>
      <c r="P785" s="9">
        <v>2.1499999999999998E-9</v>
      </c>
      <c r="Q785" s="9">
        <v>1.2199999999999999E-9</v>
      </c>
      <c r="R785" s="9">
        <v>7.7699999999999994E-9</v>
      </c>
      <c r="S785" s="8">
        <v>-0.202991492</v>
      </c>
      <c r="T785" s="8">
        <v>0.27667881700000002</v>
      </c>
      <c r="U785" s="8">
        <v>0.58042915900000003</v>
      </c>
      <c r="V785" s="8">
        <v>0.39101337000000003</v>
      </c>
      <c r="W785" s="8">
        <v>0.23625077799999999</v>
      </c>
      <c r="X785" s="8">
        <v>0.40780839299999999</v>
      </c>
    </row>
    <row r="786" spans="1:24" ht="15" x14ac:dyDescent="0.2">
      <c r="A786" s="8" t="s">
        <v>73</v>
      </c>
      <c r="B786" s="8" t="s">
        <v>12</v>
      </c>
      <c r="C786" s="8">
        <v>0.187932246</v>
      </c>
      <c r="D786" s="8">
        <v>2.1227079999999999E-2</v>
      </c>
      <c r="E786" s="8">
        <v>0.18956345699999999</v>
      </c>
      <c r="F786" s="8">
        <v>5.3853412000000003E-2</v>
      </c>
      <c r="G786" s="8">
        <v>2.5657381E-2</v>
      </c>
      <c r="H786" s="8">
        <v>2.2302313000000001E-2</v>
      </c>
      <c r="I786" s="8">
        <v>1.0086797830000001</v>
      </c>
      <c r="J786" s="8">
        <v>2.5370146</v>
      </c>
      <c r="K786" s="8">
        <v>0.13652463300000001</v>
      </c>
      <c r="L786" s="8">
        <v>1.0506538400000001</v>
      </c>
      <c r="M786" s="8">
        <v>0.94919793699999999</v>
      </c>
      <c r="N786" s="8">
        <v>0.135848897</v>
      </c>
      <c r="O786" s="9">
        <v>-1.14E-9</v>
      </c>
      <c r="P786" s="9">
        <v>1.31E-8</v>
      </c>
      <c r="Q786" s="9">
        <v>5.4999999999999996E-9</v>
      </c>
      <c r="R786" s="9">
        <v>3.0500000000000002E-8</v>
      </c>
      <c r="S786" s="8">
        <v>-0.208174733</v>
      </c>
      <c r="T786" s="8">
        <v>0.42985937200000002</v>
      </c>
      <c r="U786" s="8">
        <v>0.58245373199999995</v>
      </c>
      <c r="V786" s="8">
        <v>0.33364896999999999</v>
      </c>
      <c r="W786" s="8">
        <v>0.23473856800000001</v>
      </c>
      <c r="X786" s="8">
        <v>0.47671021099999999</v>
      </c>
    </row>
    <row r="787" spans="1:24" ht="15" x14ac:dyDescent="0.2">
      <c r="A787" s="8" t="s">
        <v>70</v>
      </c>
      <c r="B787" s="8" t="s">
        <v>26</v>
      </c>
      <c r="C787" s="8">
        <v>0.18915130399999999</v>
      </c>
      <c r="D787" s="8">
        <v>2.3108258E-2</v>
      </c>
      <c r="E787" s="8">
        <v>0.212092855</v>
      </c>
      <c r="F787" s="8">
        <v>8.9948923E-2</v>
      </c>
      <c r="G787" s="8">
        <v>2.1860889000000001E-2</v>
      </c>
      <c r="H787" s="8">
        <v>2.0343297999999999E-2</v>
      </c>
      <c r="I787" s="8">
        <v>1.121286768</v>
      </c>
      <c r="J787" s="8">
        <v>3.8925012360000002</v>
      </c>
      <c r="K787" s="8">
        <v>0.11557355499999999</v>
      </c>
      <c r="L787" s="8">
        <v>0.88034752900000002</v>
      </c>
      <c r="M787" s="8">
        <v>0.30066873999999999</v>
      </c>
      <c r="N787" s="8">
        <v>1.169879E-3</v>
      </c>
      <c r="O787" s="9">
        <v>-1.6100000000000001E-10</v>
      </c>
      <c r="P787" s="9">
        <v>6.6899999999999999E-9</v>
      </c>
      <c r="Q787" s="9">
        <v>7.6800000000000004E-10</v>
      </c>
      <c r="R787" s="9">
        <v>4.49E-9</v>
      </c>
      <c r="S787" s="8">
        <v>-0.20963844000000001</v>
      </c>
      <c r="T787" s="8">
        <v>1.4899236339999999</v>
      </c>
      <c r="U787" s="8">
        <v>0.58302506200000004</v>
      </c>
      <c r="V787" s="8">
        <v>6.8122158000000002E-2</v>
      </c>
      <c r="W787" s="8">
        <v>0.234312776</v>
      </c>
      <c r="X787" s="8">
        <v>1.166711601</v>
      </c>
    </row>
    <row r="788" spans="1:24" ht="15" x14ac:dyDescent="0.2">
      <c r="A788" s="8" t="s">
        <v>57</v>
      </c>
      <c r="B788" s="8" t="s">
        <v>13</v>
      </c>
      <c r="C788" s="8">
        <v>0.163959559</v>
      </c>
      <c r="D788" s="8">
        <v>2.0392343E-2</v>
      </c>
      <c r="E788" s="8">
        <v>0.18693612000000001</v>
      </c>
      <c r="F788" s="8">
        <v>4.6233563999999998E-2</v>
      </c>
      <c r="G788" s="8">
        <v>2.336777E-2</v>
      </c>
      <c r="H788" s="8">
        <v>2.1106973000000001E-2</v>
      </c>
      <c r="I788" s="8">
        <v>1.1401355369999999</v>
      </c>
      <c r="J788" s="8">
        <v>2.2672021199999999</v>
      </c>
      <c r="K788" s="8">
        <v>0.142521548</v>
      </c>
      <c r="L788" s="8">
        <v>1.035044007</v>
      </c>
      <c r="M788" s="8">
        <v>0.33554374999999997</v>
      </c>
      <c r="N788" s="8">
        <v>0.20591490800000001</v>
      </c>
      <c r="O788" s="9">
        <v>-3.8700000000000001E-10</v>
      </c>
      <c r="P788" s="9">
        <v>5.6699999999999997E-9</v>
      </c>
      <c r="Q788" s="9">
        <v>1.8400000000000001E-9</v>
      </c>
      <c r="R788" s="9">
        <v>1.28E-8</v>
      </c>
      <c r="S788" s="8">
        <v>-0.20977284299999999</v>
      </c>
      <c r="T788" s="8">
        <v>0.44197518600000002</v>
      </c>
      <c r="U788" s="8">
        <v>0.58307751500000005</v>
      </c>
      <c r="V788" s="8">
        <v>0.32925358100000002</v>
      </c>
      <c r="W788" s="8">
        <v>0.234273706</v>
      </c>
      <c r="X788" s="8">
        <v>0.48246949300000003</v>
      </c>
    </row>
    <row r="789" spans="1:24" ht="15" x14ac:dyDescent="0.2">
      <c r="A789" s="8" t="s">
        <v>71</v>
      </c>
      <c r="B789" s="8" t="s">
        <v>134</v>
      </c>
      <c r="C789" s="8">
        <v>0.158931342</v>
      </c>
      <c r="D789" s="8">
        <v>1.9413171E-2</v>
      </c>
      <c r="E789" s="8">
        <v>0.155210872</v>
      </c>
      <c r="F789" s="8">
        <v>5.5590833999999999E-2</v>
      </c>
      <c r="G789" s="8">
        <v>1.0618621999999999E-2</v>
      </c>
      <c r="H789" s="8">
        <v>1.0954297999999999E-2</v>
      </c>
      <c r="I789" s="8">
        <v>0.97659070800000003</v>
      </c>
      <c r="J789" s="8">
        <v>2.8635627600000002</v>
      </c>
      <c r="K789" s="8">
        <v>6.6812640000000006E-2</v>
      </c>
      <c r="L789" s="8">
        <v>0.56427142500000005</v>
      </c>
      <c r="M789" s="8">
        <v>0.72540301900000004</v>
      </c>
      <c r="N789" s="8">
        <v>1.5639880000000001E-3</v>
      </c>
      <c r="O789" s="9">
        <v>-1.9300000000000001E-10</v>
      </c>
      <c r="P789" s="9">
        <v>6.9500000000000002E-9</v>
      </c>
      <c r="Q789" s="9">
        <v>9.1400000000000005E-10</v>
      </c>
      <c r="R789" s="9">
        <v>6.0399999999999998E-9</v>
      </c>
      <c r="S789" s="8">
        <v>-0.210684221</v>
      </c>
      <c r="T789" s="8">
        <v>1.151467188</v>
      </c>
      <c r="U789" s="8">
        <v>0.58343315600000001</v>
      </c>
      <c r="V789" s="8">
        <v>0.124770043</v>
      </c>
      <c r="W789" s="8">
        <v>0.234008894</v>
      </c>
      <c r="X789" s="8">
        <v>0.90388967399999998</v>
      </c>
    </row>
    <row r="790" spans="1:24" ht="15" x14ac:dyDescent="0.2">
      <c r="A790" s="8" t="s">
        <v>60</v>
      </c>
      <c r="B790" s="8" t="s">
        <v>33</v>
      </c>
      <c r="C790" s="8">
        <v>0.162115958</v>
      </c>
      <c r="D790" s="8">
        <v>1.8387532000000002E-2</v>
      </c>
      <c r="E790" s="8">
        <v>0.18988126699999999</v>
      </c>
      <c r="F790" s="8">
        <v>7.8717182999999996E-2</v>
      </c>
      <c r="G790" s="8">
        <v>1.2988701E-2</v>
      </c>
      <c r="H790" s="8">
        <v>1.3548117E-2</v>
      </c>
      <c r="I790" s="8">
        <v>1.17126821</v>
      </c>
      <c r="J790" s="8">
        <v>4.2810086849999998</v>
      </c>
      <c r="K790" s="8">
        <v>8.0119816999999996E-2</v>
      </c>
      <c r="L790" s="8">
        <v>0.73680998799999997</v>
      </c>
      <c r="M790" s="8">
        <v>3.5368207999999998E-2</v>
      </c>
      <c r="N790" s="9">
        <v>2.44E-5</v>
      </c>
      <c r="O790" s="9">
        <v>-1.49E-10</v>
      </c>
      <c r="P790" s="9">
        <v>1.48E-8</v>
      </c>
      <c r="Q790" s="9">
        <v>7.0199999999999995E-10</v>
      </c>
      <c r="R790" s="9">
        <v>5.8699999999999998E-9</v>
      </c>
      <c r="S790" s="8">
        <v>-0.21267528999999999</v>
      </c>
      <c r="T790" s="8">
        <v>2.5207707149999998</v>
      </c>
      <c r="U790" s="8">
        <v>0.58420987899999999</v>
      </c>
      <c r="V790" s="8">
        <v>5.854906E-3</v>
      </c>
      <c r="W790" s="8">
        <v>0.233431103</v>
      </c>
      <c r="X790" s="8">
        <v>2.232480051</v>
      </c>
    </row>
    <row r="791" spans="1:24" ht="15" x14ac:dyDescent="0.2">
      <c r="A791" s="8" t="s">
        <v>55</v>
      </c>
      <c r="B791" s="8" t="s">
        <v>35</v>
      </c>
      <c r="C791" s="8">
        <v>0.16712622499999999</v>
      </c>
      <c r="D791" s="8">
        <v>2.0126791000000002E-2</v>
      </c>
      <c r="E791" s="8">
        <v>0.27283848100000002</v>
      </c>
      <c r="F791" s="8">
        <v>9.2592498999999995E-2</v>
      </c>
      <c r="G791" s="8">
        <v>2.3962794999999999E-2</v>
      </c>
      <c r="H791" s="8">
        <v>2.1846819E-2</v>
      </c>
      <c r="I791" s="8">
        <v>1.6325294290000001</v>
      </c>
      <c r="J791" s="8">
        <v>4.6004601510000001</v>
      </c>
      <c r="K791" s="8">
        <v>0.14338141800000001</v>
      </c>
      <c r="L791" s="8">
        <v>1.085459623</v>
      </c>
      <c r="M791" s="9">
        <v>5.0699999999999997E-6</v>
      </c>
      <c r="N791" s="8">
        <v>1.2688179999999999E-3</v>
      </c>
      <c r="O791" s="9">
        <v>-1.15E-9</v>
      </c>
      <c r="P791" s="9">
        <v>5.8900000000000001E-9</v>
      </c>
      <c r="Q791" s="9">
        <v>5.4000000000000004E-9</v>
      </c>
      <c r="R791" s="9">
        <v>3.8099999999999997E-8</v>
      </c>
      <c r="S791" s="8">
        <v>-0.21296354300000001</v>
      </c>
      <c r="T791" s="8">
        <v>0.15479979499999999</v>
      </c>
      <c r="U791" s="8">
        <v>0.58432230100000004</v>
      </c>
      <c r="V791" s="8">
        <v>0.43848957700000002</v>
      </c>
      <c r="W791" s="8">
        <v>0.23334753799999999</v>
      </c>
      <c r="X791" s="8">
        <v>0.35804072599999998</v>
      </c>
    </row>
    <row r="792" spans="1:24" ht="15" x14ac:dyDescent="0.2">
      <c r="A792" s="8" t="s">
        <v>57</v>
      </c>
      <c r="B792" s="8" t="s">
        <v>25</v>
      </c>
      <c r="C792" s="8">
        <v>0.17159532199999999</v>
      </c>
      <c r="D792" s="8">
        <v>2.1256605000000001E-2</v>
      </c>
      <c r="E792" s="8">
        <v>0.21056193400000001</v>
      </c>
      <c r="F792" s="8">
        <v>4.7168949000000002E-2</v>
      </c>
      <c r="G792" s="8">
        <v>1.8137115999999998E-2</v>
      </c>
      <c r="H792" s="8">
        <v>2.0499376999999999E-2</v>
      </c>
      <c r="I792" s="8">
        <v>1.227084345</v>
      </c>
      <c r="J792" s="8">
        <v>2.219025539</v>
      </c>
      <c r="K792" s="8">
        <v>0.10569703</v>
      </c>
      <c r="L792" s="8">
        <v>0.96437681200000003</v>
      </c>
      <c r="M792" s="8">
        <v>3.6346153999999999E-2</v>
      </c>
      <c r="N792" s="8">
        <v>0.176209638</v>
      </c>
      <c r="O792" s="9">
        <v>-3.7999999999999998E-10</v>
      </c>
      <c r="P792" s="9">
        <v>-4.4800000000000002E-9</v>
      </c>
      <c r="Q792" s="9">
        <v>1.7200000000000001E-9</v>
      </c>
      <c r="R792" s="9">
        <v>1.16E-8</v>
      </c>
      <c r="S792" s="8">
        <v>-0.22044065500000001</v>
      </c>
      <c r="T792" s="8">
        <v>-0.38467947899999999</v>
      </c>
      <c r="U792" s="8">
        <v>0.587236007</v>
      </c>
      <c r="V792" s="8">
        <v>0.64976255000000005</v>
      </c>
      <c r="W792" s="8">
        <v>0.231187323</v>
      </c>
      <c r="X792" s="8">
        <v>0.18724532399999999</v>
      </c>
    </row>
    <row r="793" spans="1:24" ht="15" x14ac:dyDescent="0.2">
      <c r="A793" s="8" t="s">
        <v>74</v>
      </c>
      <c r="B793" s="8" t="s">
        <v>24</v>
      </c>
      <c r="C793" s="8">
        <v>0.17156495899999999</v>
      </c>
      <c r="D793" s="8">
        <v>1.9626551999999998E-2</v>
      </c>
      <c r="E793" s="8">
        <v>0.175559141</v>
      </c>
      <c r="F793" s="8">
        <v>3.9501065000000002E-2</v>
      </c>
      <c r="G793" s="8">
        <v>2.3140504999999999E-2</v>
      </c>
      <c r="H793" s="8">
        <v>2.4423704000000001E-2</v>
      </c>
      <c r="I793" s="8">
        <v>1.023280873</v>
      </c>
      <c r="J793" s="8">
        <v>2.0126339039999999</v>
      </c>
      <c r="K793" s="8">
        <v>0.13487896899999999</v>
      </c>
      <c r="L793" s="8">
        <v>1.2444215009999999</v>
      </c>
      <c r="M793" s="8">
        <v>0.86286211000000002</v>
      </c>
      <c r="N793" s="8">
        <v>0.41706449000000001</v>
      </c>
      <c r="O793" s="9">
        <v>-1.3900000000000001E-10</v>
      </c>
      <c r="P793" s="9">
        <v>1.2300000000000001E-9</v>
      </c>
      <c r="Q793" s="9">
        <v>6.1800000000000004E-10</v>
      </c>
      <c r="R793" s="9">
        <v>4.4100000000000003E-9</v>
      </c>
      <c r="S793" s="8">
        <v>-0.22452134200000001</v>
      </c>
      <c r="T793" s="8">
        <v>0.278074143</v>
      </c>
      <c r="U793" s="8">
        <v>0.58882416900000001</v>
      </c>
      <c r="V793" s="8">
        <v>0.39047772200000003</v>
      </c>
      <c r="W793" s="8">
        <v>0.23001437199999999</v>
      </c>
      <c r="X793" s="8">
        <v>0.40840373899999999</v>
      </c>
    </row>
    <row r="794" spans="1:24" ht="15" x14ac:dyDescent="0.2">
      <c r="A794" s="8" t="s">
        <v>72</v>
      </c>
      <c r="B794" s="8" t="s">
        <v>20</v>
      </c>
      <c r="C794" s="8">
        <v>0.19648008</v>
      </c>
      <c r="D794" s="8">
        <v>2.0709060000000001E-2</v>
      </c>
      <c r="E794" s="8">
        <v>0.27167949800000002</v>
      </c>
      <c r="F794" s="8">
        <v>3.3670371999999997E-2</v>
      </c>
      <c r="G794" s="8">
        <v>1.675248E-2</v>
      </c>
      <c r="H794" s="8">
        <v>1.0548237E-2</v>
      </c>
      <c r="I794" s="8">
        <v>1.3827330339999999</v>
      </c>
      <c r="J794" s="8">
        <v>1.6258763899999999</v>
      </c>
      <c r="K794" s="8">
        <v>8.5262994999999994E-2</v>
      </c>
      <c r="L794" s="8">
        <v>0.50935371699999998</v>
      </c>
      <c r="M794" s="9">
        <v>3.0699999999999998E-6</v>
      </c>
      <c r="N794" s="8">
        <v>0.21299933200000001</v>
      </c>
      <c r="O794" s="9">
        <v>-5.3200000000000002E-10</v>
      </c>
      <c r="P794" s="9">
        <v>-2.48E-8</v>
      </c>
      <c r="Q794" s="9">
        <v>2.3199999999999998E-9</v>
      </c>
      <c r="R794" s="9">
        <v>1.16E-8</v>
      </c>
      <c r="S794" s="8">
        <v>-0.229644338</v>
      </c>
      <c r="T794" s="8">
        <v>-2.1373654609999999</v>
      </c>
      <c r="U794" s="8">
        <v>0.59081592500000002</v>
      </c>
      <c r="V794" s="8">
        <v>0.98371586099999997</v>
      </c>
      <c r="W794" s="8">
        <v>0.22854780699999999</v>
      </c>
      <c r="X794" s="8">
        <v>7.1303260000000002E-3</v>
      </c>
    </row>
    <row r="795" spans="1:24" ht="15" x14ac:dyDescent="0.2">
      <c r="A795" s="8" t="s">
        <v>76</v>
      </c>
      <c r="B795" s="8" t="s">
        <v>0</v>
      </c>
      <c r="C795" s="8">
        <v>0.19589663700000001</v>
      </c>
      <c r="D795" s="8">
        <v>2.3792521000000001E-2</v>
      </c>
      <c r="E795" s="8">
        <v>0.19793311299999999</v>
      </c>
      <c r="F795" s="8">
        <v>7.2261044999999996E-2</v>
      </c>
      <c r="G795" s="8">
        <v>3.9590740999999999E-2</v>
      </c>
      <c r="H795" s="8">
        <v>3.9397611999999999E-2</v>
      </c>
      <c r="I795" s="8">
        <v>1.010395666</v>
      </c>
      <c r="J795" s="8">
        <v>3.0371327749999999</v>
      </c>
      <c r="K795" s="8">
        <v>0.202100157</v>
      </c>
      <c r="L795" s="8">
        <v>1.6558822129999999</v>
      </c>
      <c r="M795" s="8">
        <v>0.95894194200000005</v>
      </c>
      <c r="N795" s="8">
        <v>0.224314823</v>
      </c>
      <c r="O795" s="9">
        <v>-3.3200000000000001E-9</v>
      </c>
      <c r="P795" s="9">
        <v>7.6599999999999998E-8</v>
      </c>
      <c r="Q795" s="9">
        <v>1.42E-8</v>
      </c>
      <c r="R795" s="9">
        <v>8.3799999999999996E-8</v>
      </c>
      <c r="S795" s="8">
        <v>-0.23456923499999999</v>
      </c>
      <c r="T795" s="8">
        <v>0.91434189799999999</v>
      </c>
      <c r="U795" s="8">
        <v>0.59272845500000004</v>
      </c>
      <c r="V795" s="8">
        <v>0.180268611</v>
      </c>
      <c r="W795" s="8">
        <v>0.22714422300000001</v>
      </c>
      <c r="X795" s="8">
        <v>0.74407988800000002</v>
      </c>
    </row>
    <row r="796" spans="1:24" ht="15" x14ac:dyDescent="0.2">
      <c r="A796" s="8" t="s">
        <v>50</v>
      </c>
      <c r="B796" s="8" t="s">
        <v>24</v>
      </c>
      <c r="C796" s="8">
        <v>0.17156495899999999</v>
      </c>
      <c r="D796" s="8">
        <v>1.9626551999999998E-2</v>
      </c>
      <c r="E796" s="8">
        <v>0.13816971</v>
      </c>
      <c r="F796" s="8">
        <v>9.7727406000000003E-2</v>
      </c>
      <c r="G796" s="8">
        <v>5.1955387999999998E-2</v>
      </c>
      <c r="H796" s="8">
        <v>4.8390627999999998E-2</v>
      </c>
      <c r="I796" s="8">
        <v>0.80534924299999999</v>
      </c>
      <c r="J796" s="8">
        <v>4.9793465350000004</v>
      </c>
      <c r="K796" s="8">
        <v>0.30283216299999999</v>
      </c>
      <c r="L796" s="8">
        <v>2.4655694170000002</v>
      </c>
      <c r="M796" s="8">
        <v>0.51385277699999998</v>
      </c>
      <c r="N796" s="8">
        <v>0.101718539</v>
      </c>
      <c r="O796" s="9">
        <v>-9.0899999999999996E-10</v>
      </c>
      <c r="P796" s="9">
        <v>3.4299999999999999E-9</v>
      </c>
      <c r="Q796" s="9">
        <v>3.8799999999999998E-9</v>
      </c>
      <c r="R796" s="9">
        <v>2.6300000000000001E-8</v>
      </c>
      <c r="S796" s="8">
        <v>-0.23457188500000001</v>
      </c>
      <c r="T796" s="8">
        <v>0.13026126900000001</v>
      </c>
      <c r="U796" s="8">
        <v>0.59272948400000003</v>
      </c>
      <c r="V796" s="8">
        <v>0.44817986100000001</v>
      </c>
      <c r="W796" s="8">
        <v>0.22714346999999999</v>
      </c>
      <c r="X796" s="8">
        <v>0.34854766300000001</v>
      </c>
    </row>
    <row r="797" spans="1:24" ht="15" x14ac:dyDescent="0.2">
      <c r="A797" s="8" t="s">
        <v>69</v>
      </c>
      <c r="B797" s="8" t="s">
        <v>21</v>
      </c>
      <c r="C797" s="8">
        <v>0.18812063200000001</v>
      </c>
      <c r="D797" s="8">
        <v>2.2018368999999999E-2</v>
      </c>
      <c r="E797" s="8">
        <v>0.16074266200000001</v>
      </c>
      <c r="F797" s="8">
        <v>-3.5821672999999998E-2</v>
      </c>
      <c r="G797" s="8">
        <v>6.3738506E-2</v>
      </c>
      <c r="H797" s="8">
        <v>5.7027834999999999E-2</v>
      </c>
      <c r="I797" s="8">
        <v>0.85446588499999998</v>
      </c>
      <c r="J797" s="8">
        <v>-1.6268994720000001</v>
      </c>
      <c r="K797" s="8">
        <v>0.33881720199999998</v>
      </c>
      <c r="L797" s="8">
        <v>2.5900117420000002</v>
      </c>
      <c r="M797" s="8">
        <v>0.66911604800000002</v>
      </c>
      <c r="N797" s="8">
        <v>0.29993541600000001</v>
      </c>
      <c r="O797" s="9">
        <v>-1.07E-9</v>
      </c>
      <c r="P797" s="9">
        <v>-2.4299999999999999E-8</v>
      </c>
      <c r="Q797" s="9">
        <v>4.5399999999999996E-9</v>
      </c>
      <c r="R797" s="9">
        <v>2.62E-8</v>
      </c>
      <c r="S797" s="8">
        <v>-0.23567091100000001</v>
      </c>
      <c r="T797" s="8">
        <v>-0.92860149299999994</v>
      </c>
      <c r="U797" s="8">
        <v>0.59315597799999997</v>
      </c>
      <c r="V797" s="8">
        <v>0.82345217599999998</v>
      </c>
      <c r="W797" s="8">
        <v>0.22683108799999999</v>
      </c>
      <c r="X797" s="8">
        <v>8.4361617999999999E-2</v>
      </c>
    </row>
    <row r="798" spans="1:24" ht="15" x14ac:dyDescent="0.2">
      <c r="A798" s="8" t="s">
        <v>73</v>
      </c>
      <c r="B798" s="8" t="s">
        <v>29</v>
      </c>
      <c r="C798" s="8">
        <v>0.16201782200000001</v>
      </c>
      <c r="D798" s="8">
        <v>1.8980369E-2</v>
      </c>
      <c r="E798" s="8">
        <v>0.16341407799999999</v>
      </c>
      <c r="F798" s="8">
        <v>3.6599835999999997E-2</v>
      </c>
      <c r="G798" s="8">
        <v>2.1574497000000002E-2</v>
      </c>
      <c r="H798" s="8">
        <v>2.0207533999999999E-2</v>
      </c>
      <c r="I798" s="8">
        <v>1.0086179159999999</v>
      </c>
      <c r="J798" s="8">
        <v>1.9282994579999999</v>
      </c>
      <c r="K798" s="8">
        <v>0.133161258</v>
      </c>
      <c r="L798" s="8">
        <v>1.0646544060000001</v>
      </c>
      <c r="M798" s="8">
        <v>0.94833671600000002</v>
      </c>
      <c r="N798" s="8">
        <v>0.38359758999999999</v>
      </c>
      <c r="O798" s="9">
        <v>-1.2199999999999999E-9</v>
      </c>
      <c r="P798" s="9">
        <v>-9.53E-9</v>
      </c>
      <c r="Q798" s="9">
        <v>5.14E-9</v>
      </c>
      <c r="R798" s="9">
        <v>3.2199999999999997E-8</v>
      </c>
      <c r="S798" s="8">
        <v>-0.2380197</v>
      </c>
      <c r="T798" s="8">
        <v>-0.29602823099999998</v>
      </c>
      <c r="U798" s="8">
        <v>0.59406709300000005</v>
      </c>
      <c r="V798" s="8">
        <v>0.616395739</v>
      </c>
      <c r="W798" s="8">
        <v>0.22616450399999999</v>
      </c>
      <c r="X798" s="8">
        <v>0.21014037199999999</v>
      </c>
    </row>
    <row r="799" spans="1:24" ht="15" x14ac:dyDescent="0.2">
      <c r="A799" s="8" t="s">
        <v>50</v>
      </c>
      <c r="B799" s="8" t="s">
        <v>20</v>
      </c>
      <c r="C799" s="8">
        <v>0.19648008</v>
      </c>
      <c r="D799" s="8">
        <v>2.0709060000000001E-2</v>
      </c>
      <c r="E799" s="8">
        <v>0.173466071</v>
      </c>
      <c r="F799" s="8">
        <v>1.5440229999999999E-2</v>
      </c>
      <c r="G799" s="8">
        <v>6.0372545999999999E-2</v>
      </c>
      <c r="H799" s="8">
        <v>4.6059560999999999E-2</v>
      </c>
      <c r="I799" s="8">
        <v>0.88286848299999998</v>
      </c>
      <c r="J799" s="8">
        <v>0.74557849600000003</v>
      </c>
      <c r="K799" s="8">
        <v>0.30727056800000002</v>
      </c>
      <c r="L799" s="8">
        <v>2.224126102</v>
      </c>
      <c r="M799" s="8">
        <v>0.70097306400000003</v>
      </c>
      <c r="N799" s="8">
        <v>0.90893410399999996</v>
      </c>
      <c r="O799" s="9">
        <v>-9.28E-10</v>
      </c>
      <c r="P799" s="9">
        <v>-2.4900000000000001E-8</v>
      </c>
      <c r="Q799" s="9">
        <v>3.8499999999999997E-9</v>
      </c>
      <c r="R799" s="9">
        <v>2.44E-8</v>
      </c>
      <c r="S799" s="8">
        <v>-0.240881236</v>
      </c>
      <c r="T799" s="8">
        <v>-1.021273149</v>
      </c>
      <c r="U799" s="8">
        <v>0.59517641700000001</v>
      </c>
      <c r="V799" s="8">
        <v>0.84643747800000002</v>
      </c>
      <c r="W799" s="8">
        <v>0.22535428499999999</v>
      </c>
      <c r="X799" s="8">
        <v>7.2405116000000005E-2</v>
      </c>
    </row>
    <row r="800" spans="1:24" ht="15" x14ac:dyDescent="0.2">
      <c r="A800" s="8" t="s">
        <v>51</v>
      </c>
      <c r="B800" s="8" t="s">
        <v>132</v>
      </c>
      <c r="C800" s="8">
        <v>0.223862004</v>
      </c>
      <c r="D800" s="8">
        <v>1.8335695999999999E-2</v>
      </c>
      <c r="E800" s="8">
        <v>0.33938403700000003</v>
      </c>
      <c r="F800" s="8">
        <v>0.105551278</v>
      </c>
      <c r="G800" s="8">
        <v>4.9969797000000003E-2</v>
      </c>
      <c r="H800" s="8">
        <v>4.4229811000000001E-2</v>
      </c>
      <c r="I800" s="8">
        <v>1.5160412700000001</v>
      </c>
      <c r="J800" s="8">
        <v>5.7566005389999999</v>
      </c>
      <c r="K800" s="8">
        <v>0.22321696399999999</v>
      </c>
      <c r="L800" s="8">
        <v>2.4122242410000001</v>
      </c>
      <c r="M800" s="8">
        <v>5.0313779000000003E-2</v>
      </c>
      <c r="N800" s="8">
        <v>9.7606918000000001E-2</v>
      </c>
      <c r="O800" s="9">
        <v>-2.2300000000000001E-10</v>
      </c>
      <c r="P800" s="9">
        <v>4.7600000000000001E-9</v>
      </c>
      <c r="Q800" s="9">
        <v>8.8199999999999995E-10</v>
      </c>
      <c r="R800" s="9">
        <v>5.5800000000000002E-9</v>
      </c>
      <c r="S800" s="8">
        <v>-0.25258369899999999</v>
      </c>
      <c r="T800" s="8">
        <v>0.85208125899999998</v>
      </c>
      <c r="U800" s="8">
        <v>0.59970503600000002</v>
      </c>
      <c r="V800" s="8">
        <v>0.197084496</v>
      </c>
      <c r="W800" s="8">
        <v>0.22206230399999999</v>
      </c>
      <c r="X800" s="8">
        <v>0.70534753800000005</v>
      </c>
    </row>
    <row r="801" spans="1:24" ht="15" x14ac:dyDescent="0.2">
      <c r="A801" s="8" t="s">
        <v>69</v>
      </c>
      <c r="B801" s="8" t="s">
        <v>32</v>
      </c>
      <c r="C801" s="8">
        <v>0.14802322800000001</v>
      </c>
      <c r="D801" s="8">
        <v>1.7701255999999999E-2</v>
      </c>
      <c r="E801" s="8">
        <v>9.0712018000000005E-2</v>
      </c>
      <c r="F801" s="8">
        <v>4.8352494000000003E-2</v>
      </c>
      <c r="G801" s="8">
        <v>6.4707547000000004E-2</v>
      </c>
      <c r="H801" s="8">
        <v>5.2460824000000003E-2</v>
      </c>
      <c r="I801" s="8">
        <v>0.61282285800000003</v>
      </c>
      <c r="J801" s="8">
        <v>2.7315855490000001</v>
      </c>
      <c r="K801" s="8">
        <v>0.43714454400000002</v>
      </c>
      <c r="L801" s="8">
        <v>2.9636780819999999</v>
      </c>
      <c r="M801" s="8">
        <v>0.363269815</v>
      </c>
      <c r="N801" s="8">
        <v>0.55841018499999995</v>
      </c>
      <c r="O801" s="9">
        <v>-1.4800000000000001E-9</v>
      </c>
      <c r="P801" s="9">
        <v>1.8299999999999998E-8</v>
      </c>
      <c r="Q801" s="9">
        <v>5.6100000000000003E-9</v>
      </c>
      <c r="R801" s="9">
        <v>2.7599999999999999E-8</v>
      </c>
      <c r="S801" s="8">
        <v>-0.26434151299999997</v>
      </c>
      <c r="T801" s="8">
        <v>0.661877991</v>
      </c>
      <c r="U801" s="8">
        <v>0.60424161200000004</v>
      </c>
      <c r="V801" s="8">
        <v>0.25402470900000002</v>
      </c>
      <c r="W801" s="8">
        <v>0.21878936900000001</v>
      </c>
      <c r="X801" s="8">
        <v>0.59512403700000005</v>
      </c>
    </row>
    <row r="802" spans="1:24" ht="15" x14ac:dyDescent="0.2">
      <c r="A802" s="8" t="s">
        <v>65</v>
      </c>
      <c r="B802" s="8" t="s">
        <v>26</v>
      </c>
      <c r="C802" s="8">
        <v>0.18915130399999999</v>
      </c>
      <c r="D802" s="8">
        <v>2.3108258E-2</v>
      </c>
      <c r="E802" s="8">
        <v>0.208215819</v>
      </c>
      <c r="F802" s="8">
        <v>7.1226304000000004E-2</v>
      </c>
      <c r="G802" s="8">
        <v>1.1021816E-2</v>
      </c>
      <c r="H802" s="8">
        <v>1.2119019E-2</v>
      </c>
      <c r="I802" s="8">
        <v>1.100789759</v>
      </c>
      <c r="J802" s="8">
        <v>3.082287913</v>
      </c>
      <c r="K802" s="8">
        <v>5.8269838999999997E-2</v>
      </c>
      <c r="L802" s="8">
        <v>0.52444535800000003</v>
      </c>
      <c r="M802" s="8">
        <v>8.4404497999999994E-2</v>
      </c>
      <c r="N802" s="8">
        <v>1.06368E-4</v>
      </c>
      <c r="O802" s="9">
        <v>-5.8500000000000005E-10</v>
      </c>
      <c r="P802" s="9">
        <v>2.3899999999999999E-8</v>
      </c>
      <c r="Q802" s="9">
        <v>2.1799999999999999E-9</v>
      </c>
      <c r="R802" s="9">
        <v>1.4999999999999999E-8</v>
      </c>
      <c r="S802" s="8">
        <v>-0.26897735299999997</v>
      </c>
      <c r="T802" s="8">
        <v>1.5968242210000001</v>
      </c>
      <c r="U802" s="8">
        <v>0.60602644500000002</v>
      </c>
      <c r="V802" s="8">
        <v>5.5152448E-2</v>
      </c>
      <c r="W802" s="8">
        <v>0.21750842400000001</v>
      </c>
      <c r="X802" s="8">
        <v>1.2584352089999999</v>
      </c>
    </row>
    <row r="803" spans="1:24" ht="15" x14ac:dyDescent="0.2">
      <c r="A803" s="8" t="s">
        <v>76</v>
      </c>
      <c r="B803" s="8" t="s">
        <v>36</v>
      </c>
      <c r="C803" s="8">
        <v>0.168335386</v>
      </c>
      <c r="D803" s="8">
        <v>1.6863666999999999E-2</v>
      </c>
      <c r="E803" s="8">
        <v>0.181457705</v>
      </c>
      <c r="F803" s="8">
        <v>7.8775339E-2</v>
      </c>
      <c r="G803" s="8">
        <v>3.2812519999999998E-2</v>
      </c>
      <c r="H803" s="8">
        <v>3.4428609999999998E-2</v>
      </c>
      <c r="I803" s="8">
        <v>1.077953422</v>
      </c>
      <c r="J803" s="8">
        <v>4.6713054190000003</v>
      </c>
      <c r="K803" s="8">
        <v>0.19492348200000001</v>
      </c>
      <c r="L803" s="8">
        <v>2.0415850440000001</v>
      </c>
      <c r="M803" s="8">
        <v>0.68968938300000004</v>
      </c>
      <c r="N803" s="8">
        <v>6.7292634000000004E-2</v>
      </c>
      <c r="O803" s="9">
        <v>-3.7799999999999998E-9</v>
      </c>
      <c r="P803" s="9">
        <v>1.61E-7</v>
      </c>
      <c r="Q803" s="9">
        <v>1.4E-8</v>
      </c>
      <c r="R803" s="9">
        <v>9.6400000000000003E-8</v>
      </c>
      <c r="S803" s="8">
        <v>-0.26974795699999998</v>
      </c>
      <c r="T803" s="8">
        <v>1.6755613819999999</v>
      </c>
      <c r="U803" s="8">
        <v>0.60632291800000004</v>
      </c>
      <c r="V803" s="8">
        <v>4.6912069000000001E-2</v>
      </c>
      <c r="W803" s="8">
        <v>0.21729601600000001</v>
      </c>
      <c r="X803" s="8">
        <v>1.32871541</v>
      </c>
    </row>
    <row r="804" spans="1:24" ht="15" x14ac:dyDescent="0.2">
      <c r="A804" s="8" t="s">
        <v>182</v>
      </c>
      <c r="B804" s="8" t="s">
        <v>21</v>
      </c>
      <c r="C804" s="8">
        <v>0.18812063200000001</v>
      </c>
      <c r="D804" s="8">
        <v>2.2018368999999999E-2</v>
      </c>
      <c r="E804" s="8">
        <v>0.22015152499999999</v>
      </c>
      <c r="F804" s="8">
        <v>4.3470050000000003E-2</v>
      </c>
      <c r="G804" s="8">
        <v>1.1507725E-2</v>
      </c>
      <c r="H804" s="8">
        <v>1.0674408E-2</v>
      </c>
      <c r="I804" s="8">
        <v>1.1702678369999999</v>
      </c>
      <c r="J804" s="8">
        <v>1.97426294</v>
      </c>
      <c r="K804" s="8">
        <v>6.1172051999999998E-2</v>
      </c>
      <c r="L804" s="8">
        <v>0.48479559300000002</v>
      </c>
      <c r="M804" s="8">
        <v>5.973112E-3</v>
      </c>
      <c r="N804" s="8">
        <v>4.7589673999999998E-2</v>
      </c>
      <c r="O804" s="9">
        <v>-1.5799999999999999E-9</v>
      </c>
      <c r="P804" s="9">
        <v>-1.88E-8</v>
      </c>
      <c r="Q804" s="9">
        <v>5.8399999999999997E-9</v>
      </c>
      <c r="R804" s="9">
        <v>1.81E-8</v>
      </c>
      <c r="S804" s="8">
        <v>-0.27084633600000002</v>
      </c>
      <c r="T804" s="8">
        <v>-1.0349721569999999</v>
      </c>
      <c r="U804" s="8">
        <v>0.60674539000000005</v>
      </c>
      <c r="V804" s="8">
        <v>0.84965904299999995</v>
      </c>
      <c r="W804" s="8">
        <v>0.216993515</v>
      </c>
      <c r="X804" s="8">
        <v>7.0755315999999999E-2</v>
      </c>
    </row>
    <row r="805" spans="1:24" ht="15" x14ac:dyDescent="0.2">
      <c r="A805" s="8" t="s">
        <v>67</v>
      </c>
      <c r="B805" s="8" t="s">
        <v>31</v>
      </c>
      <c r="C805" s="8">
        <v>0.16149342799999999</v>
      </c>
      <c r="D805" s="8">
        <v>1.7186591000000001E-2</v>
      </c>
      <c r="E805" s="8">
        <v>0.147801932</v>
      </c>
      <c r="F805" s="8">
        <v>4.9779515000000003E-2</v>
      </c>
      <c r="G805" s="8">
        <v>1.6691653000000001E-2</v>
      </c>
      <c r="H805" s="8">
        <v>1.8544288999999999E-2</v>
      </c>
      <c r="I805" s="8">
        <v>0.91521948799999997</v>
      </c>
      <c r="J805" s="8">
        <v>2.8964159170000001</v>
      </c>
      <c r="K805" s="8">
        <v>0.103358095</v>
      </c>
      <c r="L805" s="8">
        <v>1.078997548</v>
      </c>
      <c r="M805" s="8">
        <v>0.38874063800000003</v>
      </c>
      <c r="N805" s="8">
        <v>9.4501557999999999E-2</v>
      </c>
      <c r="O805" s="9">
        <v>-4.5299999999999999E-10</v>
      </c>
      <c r="P805" s="9">
        <v>1.2299999999999999E-8</v>
      </c>
      <c r="Q805" s="9">
        <v>1.67E-9</v>
      </c>
      <c r="R805" s="9">
        <v>1.5300000000000001E-8</v>
      </c>
      <c r="S805" s="8">
        <v>-0.27126420200000001</v>
      </c>
      <c r="T805" s="8">
        <v>0.80812777400000002</v>
      </c>
      <c r="U805" s="8">
        <v>0.60690608099999999</v>
      </c>
      <c r="V805" s="8">
        <v>0.20950851500000001</v>
      </c>
      <c r="W805" s="8">
        <v>0.216878511</v>
      </c>
      <c r="X805" s="8">
        <v>0.67879832100000004</v>
      </c>
    </row>
    <row r="806" spans="1:24" ht="15" x14ac:dyDescent="0.2">
      <c r="A806" s="8" t="s">
        <v>63</v>
      </c>
      <c r="B806" s="8" t="s">
        <v>135</v>
      </c>
      <c r="C806" s="8">
        <v>0.15714125400000001</v>
      </c>
      <c r="D806" s="8">
        <v>1.9746495999999999E-2</v>
      </c>
      <c r="E806" s="8">
        <v>0.24684822100000001</v>
      </c>
      <c r="F806" s="8">
        <v>3.9339067999999998E-2</v>
      </c>
      <c r="G806" s="8">
        <v>1.4110340000000001E-2</v>
      </c>
      <c r="H806" s="8">
        <v>9.5013600000000004E-3</v>
      </c>
      <c r="I806" s="8">
        <v>1.5708683450000001</v>
      </c>
      <c r="J806" s="8">
        <v>1.992205054</v>
      </c>
      <c r="K806" s="8">
        <v>8.9793988000000005E-2</v>
      </c>
      <c r="L806" s="8">
        <v>0.48116688499999999</v>
      </c>
      <c r="M806" s="9">
        <v>4.25E-9</v>
      </c>
      <c r="N806" s="8">
        <v>4.0372102E-2</v>
      </c>
      <c r="O806" s="9">
        <v>-2.8999999999999999E-9</v>
      </c>
      <c r="P806" s="9">
        <v>-8.7699999999999998E-8</v>
      </c>
      <c r="Q806" s="9">
        <v>1.07E-8</v>
      </c>
      <c r="R806" s="9">
        <v>4.51E-8</v>
      </c>
      <c r="S806" s="8">
        <v>-0.27160762500000002</v>
      </c>
      <c r="T806" s="8">
        <v>-1.9440328039999999</v>
      </c>
      <c r="U806" s="8">
        <v>0.60703813200000001</v>
      </c>
      <c r="V806" s="8">
        <v>0.97405425199999995</v>
      </c>
      <c r="W806" s="8">
        <v>0.21678402699999999</v>
      </c>
      <c r="X806" s="8">
        <v>1.1416852999999999E-2</v>
      </c>
    </row>
    <row r="807" spans="1:24" ht="15" x14ac:dyDescent="0.2">
      <c r="A807" s="8" t="s">
        <v>61</v>
      </c>
      <c r="B807" s="8" t="s">
        <v>37</v>
      </c>
      <c r="C807" s="8">
        <v>0.171645145</v>
      </c>
      <c r="D807" s="8">
        <v>1.7656801E-2</v>
      </c>
      <c r="E807" s="8">
        <v>0.14424461299999999</v>
      </c>
      <c r="F807" s="8">
        <v>4.4228678E-2</v>
      </c>
      <c r="G807" s="8">
        <v>2.7991037999999999E-2</v>
      </c>
      <c r="H807" s="8">
        <v>2.3852231000000002E-2</v>
      </c>
      <c r="I807" s="8">
        <v>0.84036524000000001</v>
      </c>
      <c r="J807" s="8">
        <v>2.5049088570000002</v>
      </c>
      <c r="K807" s="8">
        <v>0.16307503400000001</v>
      </c>
      <c r="L807" s="8">
        <v>1.350880659</v>
      </c>
      <c r="M807" s="8">
        <v>0.32093707999999999</v>
      </c>
      <c r="N807" s="8">
        <v>0.26286903700000003</v>
      </c>
      <c r="O807" s="9">
        <v>-3.5300000000000002E-10</v>
      </c>
      <c r="P807" s="9">
        <v>1.0000000000000001E-9</v>
      </c>
      <c r="Q807" s="9">
        <v>1.2900000000000001E-9</v>
      </c>
      <c r="R807" s="9">
        <v>8.7799999999999999E-9</v>
      </c>
      <c r="S807" s="8">
        <v>-0.273324291</v>
      </c>
      <c r="T807" s="8">
        <v>0.11390376300000001</v>
      </c>
      <c r="U807" s="8">
        <v>0.60769802799999995</v>
      </c>
      <c r="V807" s="8">
        <v>0.45465704099999998</v>
      </c>
      <c r="W807" s="8">
        <v>0.216312173</v>
      </c>
      <c r="X807" s="8">
        <v>0.342316079</v>
      </c>
    </row>
    <row r="808" spans="1:24" ht="15" x14ac:dyDescent="0.2">
      <c r="A808" s="8" t="s">
        <v>69</v>
      </c>
      <c r="B808" s="8" t="s">
        <v>16</v>
      </c>
      <c r="C808" s="8">
        <v>0.15940658499999999</v>
      </c>
      <c r="D808" s="8">
        <v>2.0573348000000002E-2</v>
      </c>
      <c r="E808" s="8">
        <v>0.125962992</v>
      </c>
      <c r="F808" s="8">
        <v>-8.9493425000000001E-2</v>
      </c>
      <c r="G808" s="8">
        <v>5.7872402000000003E-2</v>
      </c>
      <c r="H808" s="8">
        <v>5.6871152000000001E-2</v>
      </c>
      <c r="I808" s="8">
        <v>0.79019942499999996</v>
      </c>
      <c r="J808" s="8">
        <v>-4.3499688919999997</v>
      </c>
      <c r="K808" s="8">
        <v>0.36304900499999998</v>
      </c>
      <c r="L808" s="8">
        <v>2.7643119220000001</v>
      </c>
      <c r="M808" s="8">
        <v>0.55280383700000002</v>
      </c>
      <c r="N808" s="8">
        <v>3.3516892999999999E-2</v>
      </c>
      <c r="O808" s="9">
        <v>-1.27E-9</v>
      </c>
      <c r="P808" s="9">
        <v>-4.5900000000000001E-8</v>
      </c>
      <c r="Q808" s="9">
        <v>4.6500000000000003E-9</v>
      </c>
      <c r="R808" s="9">
        <v>2.51E-8</v>
      </c>
      <c r="S808" s="8">
        <v>-0.27363059099999998</v>
      </c>
      <c r="T808" s="8">
        <v>-1.8310969909999999</v>
      </c>
      <c r="U808" s="8">
        <v>0.60781573899999997</v>
      </c>
      <c r="V808" s="8">
        <v>0.96645696599999997</v>
      </c>
      <c r="W808" s="8">
        <v>0.216228058</v>
      </c>
      <c r="X808" s="8">
        <v>1.4817479E-2</v>
      </c>
    </row>
    <row r="809" spans="1:24" ht="15" x14ac:dyDescent="0.2">
      <c r="A809" s="8" t="s">
        <v>63</v>
      </c>
      <c r="B809" s="8" t="s">
        <v>24</v>
      </c>
      <c r="C809" s="8">
        <v>0.17156495899999999</v>
      </c>
      <c r="D809" s="8">
        <v>1.9626551999999998E-2</v>
      </c>
      <c r="E809" s="8">
        <v>0.25788667199999998</v>
      </c>
      <c r="F809" s="8">
        <v>6.8904363999999996E-2</v>
      </c>
      <c r="G809" s="8">
        <v>1.486034E-2</v>
      </c>
      <c r="H809" s="8">
        <v>1.2834491E-2</v>
      </c>
      <c r="I809" s="8">
        <v>1.5031430269999999</v>
      </c>
      <c r="J809" s="8">
        <v>3.5107726559999999</v>
      </c>
      <c r="K809" s="8">
        <v>8.6616403999999994E-2</v>
      </c>
      <c r="L809" s="8">
        <v>0.65393509299999997</v>
      </c>
      <c r="M809" s="9">
        <v>5.0500000000000002E-8</v>
      </c>
      <c r="N809" s="8">
        <v>2.086E-4</v>
      </c>
      <c r="O809" s="9">
        <v>-2.6200000000000001E-9</v>
      </c>
      <c r="P809" s="9">
        <v>4.2200000000000001E-8</v>
      </c>
      <c r="Q809" s="9">
        <v>9.5499999999999995E-9</v>
      </c>
      <c r="R809" s="9">
        <v>5.8799999999999997E-8</v>
      </c>
      <c r="S809" s="8">
        <v>-0.27452917999999998</v>
      </c>
      <c r="T809" s="8">
        <v>0.71874448499999999</v>
      </c>
      <c r="U809" s="8">
        <v>0.60816100900000003</v>
      </c>
      <c r="V809" s="8">
        <v>0.23614918400000001</v>
      </c>
      <c r="W809" s="8">
        <v>0.215981427</v>
      </c>
      <c r="X809" s="8">
        <v>0.62681355000000005</v>
      </c>
    </row>
    <row r="810" spans="1:24" ht="15" x14ac:dyDescent="0.2">
      <c r="A810" s="8" t="s">
        <v>195</v>
      </c>
      <c r="B810" s="8" t="s">
        <v>134</v>
      </c>
      <c r="C810" s="8">
        <v>0.158931342</v>
      </c>
      <c r="D810" s="8">
        <v>1.9413171E-2</v>
      </c>
      <c r="E810" s="8">
        <v>0.17940705600000001</v>
      </c>
      <c r="F810" s="8">
        <v>5.3308004999999999E-2</v>
      </c>
      <c r="G810" s="8">
        <v>1.0088761E-2</v>
      </c>
      <c r="H810" s="8">
        <v>1.1525339000000001E-2</v>
      </c>
      <c r="I810" s="8">
        <v>1.128833709</v>
      </c>
      <c r="J810" s="8">
        <v>2.745971012</v>
      </c>
      <c r="K810" s="8">
        <v>6.3478735999999994E-2</v>
      </c>
      <c r="L810" s="8">
        <v>0.59368659499999998</v>
      </c>
      <c r="M810" s="8">
        <v>4.3022114E-2</v>
      </c>
      <c r="N810" s="8">
        <v>4.2888609999999997E-3</v>
      </c>
      <c r="O810" s="9">
        <v>-1.31E-9</v>
      </c>
      <c r="P810" s="9">
        <v>3.6400000000000002E-8</v>
      </c>
      <c r="Q810" s="9">
        <v>4.7699999999999999E-9</v>
      </c>
      <c r="R810" s="9">
        <v>4.1600000000000002E-8</v>
      </c>
      <c r="S810" s="8">
        <v>-0.27536518500000001</v>
      </c>
      <c r="T810" s="8">
        <v>0.87585972199999995</v>
      </c>
      <c r="U810" s="8">
        <v>0.608482156</v>
      </c>
      <c r="V810" s="8">
        <v>0.190553149</v>
      </c>
      <c r="W810" s="8">
        <v>0.215752153</v>
      </c>
      <c r="X810" s="8">
        <v>0.719983869</v>
      </c>
    </row>
    <row r="811" spans="1:24" ht="15" x14ac:dyDescent="0.2">
      <c r="A811" s="8" t="s">
        <v>72</v>
      </c>
      <c r="B811" s="8" t="s">
        <v>13</v>
      </c>
      <c r="C811" s="8">
        <v>0.163959559</v>
      </c>
      <c r="D811" s="8">
        <v>2.0392343E-2</v>
      </c>
      <c r="E811" s="8">
        <v>0.21859167400000001</v>
      </c>
      <c r="F811" s="8">
        <v>6.0663429999999997E-2</v>
      </c>
      <c r="G811" s="8">
        <v>1.3776922E-2</v>
      </c>
      <c r="H811" s="8">
        <v>1.3532931E-2</v>
      </c>
      <c r="I811" s="8">
        <v>1.333204821</v>
      </c>
      <c r="J811" s="8">
        <v>2.974814109</v>
      </c>
      <c r="K811" s="8">
        <v>8.4026342000000004E-2</v>
      </c>
      <c r="L811" s="8">
        <v>0.663628043</v>
      </c>
      <c r="M811" s="9">
        <v>7.2600000000000003E-5</v>
      </c>
      <c r="N811" s="8">
        <v>2.7049639999999998E-3</v>
      </c>
      <c r="O811" s="9">
        <v>-6.7600000000000004E-10</v>
      </c>
      <c r="P811" s="9">
        <v>-9.4299999999999995E-10</v>
      </c>
      <c r="Q811" s="9">
        <v>2.4399999999999998E-9</v>
      </c>
      <c r="R811" s="9">
        <v>1.7299999999999999E-8</v>
      </c>
      <c r="S811" s="8">
        <v>-0.27742612</v>
      </c>
      <c r="T811" s="8">
        <v>-5.4529632000000001E-2</v>
      </c>
      <c r="U811" s="8">
        <v>0.609273536</v>
      </c>
      <c r="V811" s="8">
        <v>0.52174339999999997</v>
      </c>
      <c r="W811" s="8">
        <v>0.21518768499999999</v>
      </c>
      <c r="X811" s="8">
        <v>0.28254303600000003</v>
      </c>
    </row>
    <row r="812" spans="1:24" ht="15" x14ac:dyDescent="0.2">
      <c r="A812" s="8" t="s">
        <v>73</v>
      </c>
      <c r="B812" s="8" t="s">
        <v>22</v>
      </c>
      <c r="C812" s="8">
        <v>0.160745419</v>
      </c>
      <c r="D812" s="8">
        <v>1.8155362000000001E-2</v>
      </c>
      <c r="E812" s="8">
        <v>0.15308627299999999</v>
      </c>
      <c r="F812" s="8">
        <v>6.3719642000000007E-2</v>
      </c>
      <c r="G812" s="8">
        <v>2.360578E-2</v>
      </c>
      <c r="H812" s="8">
        <v>1.9488008000000001E-2</v>
      </c>
      <c r="I812" s="8">
        <v>0.952352325</v>
      </c>
      <c r="J812" s="8">
        <v>3.5096872339999998</v>
      </c>
      <c r="K812" s="8">
        <v>0.146851958</v>
      </c>
      <c r="L812" s="8">
        <v>1.073402344</v>
      </c>
      <c r="M812" s="8">
        <v>0.74382562600000002</v>
      </c>
      <c r="N812" s="8">
        <v>2.5075815000000001E-2</v>
      </c>
      <c r="O812" s="9">
        <v>-1.61E-9</v>
      </c>
      <c r="P812" s="9">
        <v>5.4200000000000002E-8</v>
      </c>
      <c r="Q812" s="9">
        <v>5.7100000000000003E-9</v>
      </c>
      <c r="R812" s="9">
        <v>3.4599999999999999E-8</v>
      </c>
      <c r="S812" s="8">
        <v>-0.28180302499999998</v>
      </c>
      <c r="T812" s="8">
        <v>1.5659989670000001</v>
      </c>
      <c r="U812" s="8">
        <v>0.610952724</v>
      </c>
      <c r="V812" s="8">
        <v>5.8674429E-2</v>
      </c>
      <c r="W812" s="8">
        <v>0.213992394</v>
      </c>
      <c r="X812" s="8">
        <v>1.231551125</v>
      </c>
    </row>
    <row r="813" spans="1:24" ht="15" x14ac:dyDescent="0.2">
      <c r="A813" s="8" t="s">
        <v>71</v>
      </c>
      <c r="B813" s="8" t="s">
        <v>16</v>
      </c>
      <c r="C813" s="8">
        <v>0.15940658499999999</v>
      </c>
      <c r="D813" s="8">
        <v>2.0573348000000002E-2</v>
      </c>
      <c r="E813" s="8">
        <v>0.15299703200000001</v>
      </c>
      <c r="F813" s="8">
        <v>3.7575768000000002E-2</v>
      </c>
      <c r="G813" s="8">
        <v>1.0751406999999999E-2</v>
      </c>
      <c r="H813" s="8">
        <v>9.2144960000000008E-3</v>
      </c>
      <c r="I813" s="8">
        <v>0.959791167</v>
      </c>
      <c r="J813" s="8">
        <v>1.826429412</v>
      </c>
      <c r="K813" s="8">
        <v>6.7446443999999994E-2</v>
      </c>
      <c r="L813" s="8">
        <v>0.447885109</v>
      </c>
      <c r="M813" s="8">
        <v>0.550643985</v>
      </c>
      <c r="N813" s="8">
        <v>6.6717549000000001E-2</v>
      </c>
      <c r="O813" s="9">
        <v>-2.5799999999999999E-10</v>
      </c>
      <c r="P813" s="9">
        <v>6.1400000000000005E-10</v>
      </c>
      <c r="Q813" s="9">
        <v>9.1199999999999995E-10</v>
      </c>
      <c r="R813" s="9">
        <v>4.6800000000000004E-9</v>
      </c>
      <c r="S813" s="8">
        <v>-0.28309865699999998</v>
      </c>
      <c r="T813" s="8">
        <v>0.13122668000000001</v>
      </c>
      <c r="U813" s="8">
        <v>0.61144939399999998</v>
      </c>
      <c r="V813" s="8">
        <v>0.44779799599999998</v>
      </c>
      <c r="W813" s="8">
        <v>0.21363948099999999</v>
      </c>
      <c r="X813" s="8">
        <v>0.348917855</v>
      </c>
    </row>
    <row r="814" spans="1:24" ht="15" x14ac:dyDescent="0.2">
      <c r="A814" s="8" t="s">
        <v>53</v>
      </c>
      <c r="B814" s="8" t="s">
        <v>19</v>
      </c>
      <c r="C814" s="8">
        <v>0.18017754599999999</v>
      </c>
      <c r="D814" s="8">
        <v>2.0934352E-2</v>
      </c>
      <c r="E814" s="8">
        <v>0.22832343399999999</v>
      </c>
      <c r="F814" s="8">
        <v>8.1905699999999998E-2</v>
      </c>
      <c r="G814" s="8">
        <v>1.2519713999999999E-2</v>
      </c>
      <c r="H814" s="8">
        <v>1.3747862E-2</v>
      </c>
      <c r="I814" s="8">
        <v>1.2672135870000001</v>
      </c>
      <c r="J814" s="8">
        <v>3.912502328</v>
      </c>
      <c r="K814" s="8">
        <v>6.9485429000000001E-2</v>
      </c>
      <c r="L814" s="8">
        <v>0.65671305400000002</v>
      </c>
      <c r="M814" s="8">
        <v>1.54155E-4</v>
      </c>
      <c r="N814" s="9">
        <v>2.65E-5</v>
      </c>
      <c r="O814" s="9">
        <v>-2.7499999999999998E-10</v>
      </c>
      <c r="P814" s="9">
        <v>1.7500000000000001E-8</v>
      </c>
      <c r="Q814" s="9">
        <v>9.6700000000000007E-10</v>
      </c>
      <c r="R814" s="9">
        <v>6.9200000000000001E-9</v>
      </c>
      <c r="S814" s="8">
        <v>-0.28471794</v>
      </c>
      <c r="T814" s="8">
        <v>2.5268936580000001</v>
      </c>
      <c r="U814" s="8">
        <v>0.61206987700000004</v>
      </c>
      <c r="V814" s="8">
        <v>5.7538169999999996E-3</v>
      </c>
      <c r="W814" s="8">
        <v>0.213198993</v>
      </c>
      <c r="X814" s="8">
        <v>2.24004395</v>
      </c>
    </row>
    <row r="815" spans="1:24" ht="15" x14ac:dyDescent="0.2">
      <c r="A815" s="8" t="s">
        <v>75</v>
      </c>
      <c r="B815" s="8" t="s">
        <v>134</v>
      </c>
      <c r="C815" s="8">
        <v>0.158931342</v>
      </c>
      <c r="D815" s="8">
        <v>1.9413171E-2</v>
      </c>
      <c r="E815" s="8">
        <v>0.15783164299999999</v>
      </c>
      <c r="F815" s="8">
        <v>4.7254230000000001E-2</v>
      </c>
      <c r="G815" s="8">
        <v>2.4782602000000001E-2</v>
      </c>
      <c r="H815" s="8">
        <v>2.5246358999999999E-2</v>
      </c>
      <c r="I815" s="8">
        <v>0.99308066299999997</v>
      </c>
      <c r="J815" s="8">
        <v>2.434132457</v>
      </c>
      <c r="K815" s="8">
        <v>0.15593275200000001</v>
      </c>
      <c r="L815" s="8">
        <v>1.300475788</v>
      </c>
      <c r="M815" s="8">
        <v>0.96453180500000002</v>
      </c>
      <c r="N815" s="8">
        <v>0.27202536399999999</v>
      </c>
      <c r="O815" s="9">
        <v>-2.31E-10</v>
      </c>
      <c r="P815" s="9">
        <v>1.79E-9</v>
      </c>
      <c r="Q815" s="9">
        <v>7.9600000000000004E-10</v>
      </c>
      <c r="R815" s="9">
        <v>5.0499999999999997E-9</v>
      </c>
      <c r="S815" s="8">
        <v>-0.28988892100000002</v>
      </c>
      <c r="T815" s="8">
        <v>0.35520593299999997</v>
      </c>
      <c r="U815" s="8">
        <v>0.614049391</v>
      </c>
      <c r="V815" s="8">
        <v>0.36121766</v>
      </c>
      <c r="W815" s="8">
        <v>0.21179669500000001</v>
      </c>
      <c r="X815" s="8">
        <v>0.442231025</v>
      </c>
    </row>
    <row r="816" spans="1:24" ht="15" x14ac:dyDescent="0.2">
      <c r="A816" s="8" t="s">
        <v>63</v>
      </c>
      <c r="B816" s="8" t="s">
        <v>35</v>
      </c>
      <c r="C816" s="8">
        <v>0.16712622499999999</v>
      </c>
      <c r="D816" s="8">
        <v>2.0126791000000002E-2</v>
      </c>
      <c r="E816" s="8">
        <v>0.25508045600000001</v>
      </c>
      <c r="F816" s="8">
        <v>5.3001047000000003E-2</v>
      </c>
      <c r="G816" s="8">
        <v>1.2171075999999999E-2</v>
      </c>
      <c r="H816" s="8">
        <v>1.4272718E-2</v>
      </c>
      <c r="I816" s="8">
        <v>1.526274267</v>
      </c>
      <c r="J816" s="8">
        <v>2.6333580639999998</v>
      </c>
      <c r="K816" s="8">
        <v>7.2825648000000007E-2</v>
      </c>
      <c r="L816" s="8">
        <v>0.70914027800000001</v>
      </c>
      <c r="M816" s="9">
        <v>9.8299999999999999E-12</v>
      </c>
      <c r="N816" s="8">
        <v>2.2638826000000001E-2</v>
      </c>
      <c r="O816" s="9">
        <v>-2.0799999999999998E-9</v>
      </c>
      <c r="P816" s="9">
        <v>-7.6700000000000005E-8</v>
      </c>
      <c r="Q816" s="9">
        <v>7.1600000000000001E-9</v>
      </c>
      <c r="R816" s="9">
        <v>6.4900000000000005E-8</v>
      </c>
      <c r="S816" s="8">
        <v>-0.29005875800000003</v>
      </c>
      <c r="T816" s="8">
        <v>-1.1814540689999999</v>
      </c>
      <c r="U816" s="8">
        <v>0.61411435700000006</v>
      </c>
      <c r="V816" s="8">
        <v>0.88128880499999995</v>
      </c>
      <c r="W816" s="8">
        <v>0.21175074999999999</v>
      </c>
      <c r="X816" s="8">
        <v>5.4881747000000002E-2</v>
      </c>
    </row>
    <row r="817" spans="1:24" ht="15" x14ac:dyDescent="0.2">
      <c r="A817" s="8" t="s">
        <v>64</v>
      </c>
      <c r="B817" s="8" t="s">
        <v>19</v>
      </c>
      <c r="C817" s="8">
        <v>0.18017754599999999</v>
      </c>
      <c r="D817" s="8">
        <v>2.0934352E-2</v>
      </c>
      <c r="E817" s="8">
        <v>0.20637058999999999</v>
      </c>
      <c r="F817" s="8">
        <v>3.5422596000000001E-2</v>
      </c>
      <c r="G817" s="8">
        <v>1.4374288000000001E-2</v>
      </c>
      <c r="H817" s="8">
        <v>1.5505863E-2</v>
      </c>
      <c r="I817" s="8">
        <v>1.1453735199999999</v>
      </c>
      <c r="J817" s="8">
        <v>1.6920798850000001</v>
      </c>
      <c r="K817" s="8">
        <v>7.9778465000000007E-2</v>
      </c>
      <c r="L817" s="8">
        <v>0.74068991799999995</v>
      </c>
      <c r="M817" s="8">
        <v>6.7156672000000001E-2</v>
      </c>
      <c r="N817" s="8">
        <v>0.35223486799999998</v>
      </c>
      <c r="O817" s="9">
        <v>-2.1E-10</v>
      </c>
      <c r="P817" s="9">
        <v>1.3399999999999999E-9</v>
      </c>
      <c r="Q817" s="9">
        <v>7.19E-10</v>
      </c>
      <c r="R817" s="9">
        <v>5.0700000000000001E-9</v>
      </c>
      <c r="S817" s="8">
        <v>-0.29168587499999998</v>
      </c>
      <c r="T817" s="8">
        <v>0.26361781099999998</v>
      </c>
      <c r="U817" s="8">
        <v>0.614736595</v>
      </c>
      <c r="V817" s="8">
        <v>0.39603721600000003</v>
      </c>
      <c r="W817" s="8">
        <v>0.21131093300000001</v>
      </c>
      <c r="X817" s="8">
        <v>0.40226400099999998</v>
      </c>
    </row>
    <row r="818" spans="1:24" ht="15" x14ac:dyDescent="0.2">
      <c r="A818" s="8" t="s">
        <v>57</v>
      </c>
      <c r="B818" s="8" t="s">
        <v>17</v>
      </c>
      <c r="C818" s="8">
        <v>0.17852283399999999</v>
      </c>
      <c r="D818" s="8">
        <v>1.9723849000000002E-2</v>
      </c>
      <c r="E818" s="8">
        <v>0.222666324</v>
      </c>
      <c r="F818" s="8">
        <v>4.3647858999999997E-2</v>
      </c>
      <c r="G818" s="8">
        <v>2.1314822000000001E-2</v>
      </c>
      <c r="H818" s="8">
        <v>1.7155745999999999E-2</v>
      </c>
      <c r="I818" s="8">
        <v>1.2472708320000001</v>
      </c>
      <c r="J818" s="8">
        <v>2.2129483579999998</v>
      </c>
      <c r="K818" s="8">
        <v>0.11939549300000001</v>
      </c>
      <c r="L818" s="8">
        <v>0.86979708200000005</v>
      </c>
      <c r="M818" s="8">
        <v>2.1788748E-2</v>
      </c>
      <c r="N818" s="8">
        <v>0.13386669400000001</v>
      </c>
      <c r="O818" s="9">
        <v>-5.5500000000000005E-10</v>
      </c>
      <c r="P818" s="9">
        <v>-1.03E-9</v>
      </c>
      <c r="Q818" s="9">
        <v>1.85E-9</v>
      </c>
      <c r="R818" s="9">
        <v>9.7700000000000008E-9</v>
      </c>
      <c r="S818" s="8">
        <v>-0.29988228500000003</v>
      </c>
      <c r="T818" s="8">
        <v>-0.10500079700000001</v>
      </c>
      <c r="U818" s="8">
        <v>0.61786652600000003</v>
      </c>
      <c r="V818" s="8">
        <v>0.54181241199999997</v>
      </c>
      <c r="W818" s="8">
        <v>0.209105333</v>
      </c>
      <c r="X818" s="8">
        <v>0.26615105</v>
      </c>
    </row>
    <row r="819" spans="1:24" ht="15" x14ac:dyDescent="0.2">
      <c r="A819" s="8" t="s">
        <v>59</v>
      </c>
      <c r="B819" s="8" t="s">
        <v>16</v>
      </c>
      <c r="C819" s="8">
        <v>0.15940658499999999</v>
      </c>
      <c r="D819" s="8">
        <v>2.0573348000000002E-2</v>
      </c>
      <c r="E819" s="8">
        <v>0.135112804</v>
      </c>
      <c r="F819" s="8">
        <v>4.9519450000000001E-3</v>
      </c>
      <c r="G819" s="8">
        <v>3.5468674999999998E-2</v>
      </c>
      <c r="H819" s="8">
        <v>3.6097622000000003E-2</v>
      </c>
      <c r="I819" s="8">
        <v>0.84759863400000002</v>
      </c>
      <c r="J819" s="8">
        <v>0.240697094</v>
      </c>
      <c r="K819" s="8">
        <v>0.22250445299999999</v>
      </c>
      <c r="L819" s="8">
        <v>1.7545817669999999</v>
      </c>
      <c r="M819" s="8">
        <v>0.48956455500000001</v>
      </c>
      <c r="N819" s="8">
        <v>0.66242718899999997</v>
      </c>
      <c r="O819" s="9">
        <v>-1.6100000000000001E-10</v>
      </c>
      <c r="P819" s="9">
        <v>-1.6500000000000001E-9</v>
      </c>
      <c r="Q819" s="9">
        <v>5.3400000000000002E-10</v>
      </c>
      <c r="R819" s="9">
        <v>3.34E-9</v>
      </c>
      <c r="S819" s="8">
        <v>-0.30153086600000001</v>
      </c>
      <c r="T819" s="8">
        <v>-0.49217471699999998</v>
      </c>
      <c r="U819" s="8">
        <v>0.618495142</v>
      </c>
      <c r="V819" s="8">
        <v>0.68870208200000005</v>
      </c>
      <c r="W819" s="8">
        <v>0.208663707</v>
      </c>
      <c r="X819" s="8">
        <v>0.16196860399999999</v>
      </c>
    </row>
    <row r="820" spans="1:24" ht="15" x14ac:dyDescent="0.2">
      <c r="A820" s="8" t="s">
        <v>50</v>
      </c>
      <c r="B820" s="8" t="s">
        <v>129</v>
      </c>
      <c r="C820" s="8">
        <v>0.22539358500000001</v>
      </c>
      <c r="D820" s="8">
        <v>1.9757903E-2</v>
      </c>
      <c r="E820" s="8">
        <v>0.192989349</v>
      </c>
      <c r="F820" s="8">
        <v>3.0612205999999999E-2</v>
      </c>
      <c r="G820" s="8">
        <v>6.3139668999999995E-2</v>
      </c>
      <c r="H820" s="8">
        <v>4.3485807000000001E-2</v>
      </c>
      <c r="I820" s="8">
        <v>0.85623265800000004</v>
      </c>
      <c r="J820" s="8">
        <v>1.5493651470000001</v>
      </c>
      <c r="K820" s="8">
        <v>0.28013072900000002</v>
      </c>
      <c r="L820" s="8">
        <v>2.2009323279999999</v>
      </c>
      <c r="M820" s="8">
        <v>0.600820464</v>
      </c>
      <c r="N820" s="8">
        <v>0.80173799400000001</v>
      </c>
      <c r="O820" s="9">
        <v>-1.07E-9</v>
      </c>
      <c r="P820" s="9">
        <v>-2.81E-8</v>
      </c>
      <c r="Q820" s="9">
        <v>3.5400000000000002E-9</v>
      </c>
      <c r="R820" s="9">
        <v>2.3800000000000001E-8</v>
      </c>
      <c r="S820" s="8">
        <v>-0.30282757500000002</v>
      </c>
      <c r="T820" s="8">
        <v>-1.18087214</v>
      </c>
      <c r="U820" s="8">
        <v>0.61898936599999999</v>
      </c>
      <c r="V820" s="8">
        <v>0.88117323999999997</v>
      </c>
      <c r="W820" s="8">
        <v>0.20831681199999999</v>
      </c>
      <c r="X820" s="8">
        <v>5.49387E-2</v>
      </c>
    </row>
    <row r="821" spans="1:24" ht="15" x14ac:dyDescent="0.2">
      <c r="A821" s="8" t="s">
        <v>60</v>
      </c>
      <c r="B821" s="8" t="s">
        <v>31</v>
      </c>
      <c r="C821" s="8">
        <v>0.16149342799999999</v>
      </c>
      <c r="D821" s="8">
        <v>1.7186591000000001E-2</v>
      </c>
      <c r="E821" s="8">
        <v>0.18074831</v>
      </c>
      <c r="F821" s="8">
        <v>4.1722022999999997E-2</v>
      </c>
      <c r="G821" s="8">
        <v>1.3834882E-2</v>
      </c>
      <c r="H821" s="8">
        <v>1.274109E-2</v>
      </c>
      <c r="I821" s="8">
        <v>1.11923013</v>
      </c>
      <c r="J821" s="8">
        <v>2.427591558</v>
      </c>
      <c r="K821" s="8">
        <v>8.5668386999999999E-2</v>
      </c>
      <c r="L821" s="8">
        <v>0.74133902699999998</v>
      </c>
      <c r="M821" s="8">
        <v>0.171726769</v>
      </c>
      <c r="N821" s="8">
        <v>5.9993234999999999E-2</v>
      </c>
      <c r="O821" s="9">
        <v>-2.18E-10</v>
      </c>
      <c r="P821" s="9">
        <v>1.0500000000000001E-9</v>
      </c>
      <c r="Q821" s="9">
        <v>7.1000000000000003E-10</v>
      </c>
      <c r="R821" s="9">
        <v>5.76E-9</v>
      </c>
      <c r="S821" s="8">
        <v>-0.30649548799999998</v>
      </c>
      <c r="T821" s="8">
        <v>0.18226008699999999</v>
      </c>
      <c r="U821" s="8">
        <v>0.62038629300000003</v>
      </c>
      <c r="V821" s="8">
        <v>0.42768930999999999</v>
      </c>
      <c r="W821" s="8">
        <v>0.20733780600000001</v>
      </c>
      <c r="X821" s="8">
        <v>0.36887160499999999</v>
      </c>
    </row>
    <row r="822" spans="1:24" ht="15" x14ac:dyDescent="0.2">
      <c r="A822" s="8" t="s">
        <v>76</v>
      </c>
      <c r="B822" s="8" t="s">
        <v>21</v>
      </c>
      <c r="C822" s="8">
        <v>0.18812063200000001</v>
      </c>
      <c r="D822" s="8">
        <v>2.2018368999999999E-2</v>
      </c>
      <c r="E822" s="8">
        <v>0.204235322</v>
      </c>
      <c r="F822" s="8">
        <v>1.9351184E-2</v>
      </c>
      <c r="G822" s="8">
        <v>4.1282891000000002E-2</v>
      </c>
      <c r="H822" s="8">
        <v>3.8241166E-2</v>
      </c>
      <c r="I822" s="8">
        <v>1.0856614680000001</v>
      </c>
      <c r="J822" s="8">
        <v>0.87886544200000005</v>
      </c>
      <c r="K822" s="8">
        <v>0.21944903599999999</v>
      </c>
      <c r="L822" s="8">
        <v>1.7367846440000001</v>
      </c>
      <c r="M822" s="8">
        <v>0.69726315999999999</v>
      </c>
      <c r="N822" s="8">
        <v>0.94433664699999997</v>
      </c>
      <c r="O822" s="9">
        <v>-4.6800000000000004E-9</v>
      </c>
      <c r="P822" s="9">
        <v>-7.4700000000000001E-8</v>
      </c>
      <c r="Q822" s="9">
        <v>1.5300000000000001E-8</v>
      </c>
      <c r="R822" s="9">
        <v>8.2000000000000006E-8</v>
      </c>
      <c r="S822" s="8">
        <v>-0.30685305600000001</v>
      </c>
      <c r="T822" s="8">
        <v>-0.91118533999999995</v>
      </c>
      <c r="U822" s="8">
        <v>0.62052238900000001</v>
      </c>
      <c r="V822" s="8">
        <v>0.818901137</v>
      </c>
      <c r="W822" s="8">
        <v>0.207242544</v>
      </c>
      <c r="X822" s="8">
        <v>8.6768525999999999E-2</v>
      </c>
    </row>
    <row r="823" spans="1:24" ht="15" x14ac:dyDescent="0.2">
      <c r="A823" s="8" t="s">
        <v>76</v>
      </c>
      <c r="B823" s="8" t="s">
        <v>15</v>
      </c>
      <c r="C823" s="8">
        <v>0.17834686199999999</v>
      </c>
      <c r="D823" s="8">
        <v>1.9415183999999999E-2</v>
      </c>
      <c r="E823" s="8">
        <v>0.19993034800000001</v>
      </c>
      <c r="F823" s="8">
        <v>2.3252578999999999E-2</v>
      </c>
      <c r="G823" s="8">
        <v>3.7022122999999997E-2</v>
      </c>
      <c r="H823" s="8">
        <v>3.4089633000000001E-2</v>
      </c>
      <c r="I823" s="8">
        <v>1.1210197150000001</v>
      </c>
      <c r="J823" s="8">
        <v>1.1976491810000001</v>
      </c>
      <c r="K823" s="8">
        <v>0.20758494299999999</v>
      </c>
      <c r="L823" s="8">
        <v>1.755823286</v>
      </c>
      <c r="M823" s="8">
        <v>0.56165780200000004</v>
      </c>
      <c r="N823" s="8">
        <v>0.91035205900000005</v>
      </c>
      <c r="O823" s="9">
        <v>-4.2800000000000001E-9</v>
      </c>
      <c r="P823" s="9">
        <v>7.2E-9</v>
      </c>
      <c r="Q823" s="9">
        <v>1.39E-8</v>
      </c>
      <c r="R823" s="9">
        <v>9.02E-8</v>
      </c>
      <c r="S823" s="8">
        <v>-0.30699727399999999</v>
      </c>
      <c r="T823" s="8">
        <v>7.9877915999999993E-2</v>
      </c>
      <c r="U823" s="8">
        <v>0.62057727600000001</v>
      </c>
      <c r="V823" s="8">
        <v>0.46816717699999999</v>
      </c>
      <c r="W823" s="8">
        <v>0.20720413100000001</v>
      </c>
      <c r="X823" s="8">
        <v>0.32959903800000001</v>
      </c>
    </row>
    <row r="824" spans="1:24" ht="15" x14ac:dyDescent="0.2">
      <c r="A824" s="8" t="s">
        <v>50</v>
      </c>
      <c r="B824" s="8" t="s">
        <v>134</v>
      </c>
      <c r="C824" s="8">
        <v>0.158931342</v>
      </c>
      <c r="D824" s="8">
        <v>1.9413171E-2</v>
      </c>
      <c r="E824" s="8">
        <v>0.13005095899999999</v>
      </c>
      <c r="F824" s="8">
        <v>3.2777167000000003E-2</v>
      </c>
      <c r="G824" s="8">
        <v>5.3799524000000001E-2</v>
      </c>
      <c r="H824" s="8">
        <v>4.8351511E-2</v>
      </c>
      <c r="I824" s="8">
        <v>0.81828390299999998</v>
      </c>
      <c r="J824" s="8">
        <v>1.6883984110000001</v>
      </c>
      <c r="K824" s="8">
        <v>0.33850796100000002</v>
      </c>
      <c r="L824" s="8">
        <v>2.4906549359999999</v>
      </c>
      <c r="M824" s="8">
        <v>0.58708136</v>
      </c>
      <c r="N824" s="8">
        <v>0.78218923500000004</v>
      </c>
      <c r="O824" s="9">
        <v>-1.3000000000000001E-9</v>
      </c>
      <c r="P824" s="9">
        <v>-3.1599999999999998E-8</v>
      </c>
      <c r="Q824" s="9">
        <v>4.2400000000000002E-9</v>
      </c>
      <c r="R824" s="9">
        <v>2.5799999999999999E-8</v>
      </c>
      <c r="S824" s="8">
        <v>-0.30805202500000001</v>
      </c>
      <c r="T824" s="8">
        <v>-1.226443092</v>
      </c>
      <c r="U824" s="8">
        <v>0.62097862699999995</v>
      </c>
      <c r="V824" s="8">
        <v>0.88998401100000002</v>
      </c>
      <c r="W824" s="8">
        <v>0.20692334700000001</v>
      </c>
      <c r="X824" s="8">
        <v>5.0617796E-2</v>
      </c>
    </row>
    <row r="825" spans="1:24" ht="15" x14ac:dyDescent="0.2">
      <c r="A825" s="8" t="s">
        <v>57</v>
      </c>
      <c r="B825" s="8" t="s">
        <v>23</v>
      </c>
      <c r="C825" s="8">
        <v>0.17971320700000001</v>
      </c>
      <c r="D825" s="8">
        <v>2.1420834E-2</v>
      </c>
      <c r="E825" s="8">
        <v>0.205552072</v>
      </c>
      <c r="F825" s="8">
        <v>4.3308433E-2</v>
      </c>
      <c r="G825" s="8">
        <v>2.4592537000000001E-2</v>
      </c>
      <c r="H825" s="8">
        <v>2.0928464000000001E-2</v>
      </c>
      <c r="I825" s="8">
        <v>1.143778333</v>
      </c>
      <c r="J825" s="8">
        <v>2.0217901770000002</v>
      </c>
      <c r="K825" s="8">
        <v>0.13684323700000001</v>
      </c>
      <c r="L825" s="8">
        <v>0.97701442400000005</v>
      </c>
      <c r="M825" s="8">
        <v>0.29480603599999999</v>
      </c>
      <c r="N825" s="8">
        <v>0.26704125899999998</v>
      </c>
      <c r="O825" s="9">
        <v>-5.4299999999999999E-10</v>
      </c>
      <c r="P825" s="9">
        <v>-3.65E-9</v>
      </c>
      <c r="Q825" s="9">
        <v>1.7599999999999999E-9</v>
      </c>
      <c r="R825" s="9">
        <v>9.7499999999999996E-9</v>
      </c>
      <c r="S825" s="8">
        <v>-0.30812804999999999</v>
      </c>
      <c r="T825" s="8">
        <v>-0.37413623800000001</v>
      </c>
      <c r="U825" s="8">
        <v>0.62100755100000005</v>
      </c>
      <c r="V825" s="8">
        <v>0.64584852000000004</v>
      </c>
      <c r="W825" s="8">
        <v>0.206903119</v>
      </c>
      <c r="X825" s="8">
        <v>0.189869331</v>
      </c>
    </row>
    <row r="826" spans="1:24" ht="15" x14ac:dyDescent="0.2">
      <c r="A826" s="8" t="s">
        <v>71</v>
      </c>
      <c r="B826" s="8" t="s">
        <v>1</v>
      </c>
      <c r="C826" s="8">
        <v>0.160338283</v>
      </c>
      <c r="D826" s="8">
        <v>2.0309473000000001E-2</v>
      </c>
      <c r="E826" s="8">
        <v>0.159488506</v>
      </c>
      <c r="F826" s="8">
        <v>4.9358725999999999E-2</v>
      </c>
      <c r="G826" s="8">
        <v>9.5837030000000007E-3</v>
      </c>
      <c r="H826" s="8">
        <v>1.0213115E-2</v>
      </c>
      <c r="I826" s="8">
        <v>0.99470009500000001</v>
      </c>
      <c r="J826" s="8">
        <v>2.4303301639999999</v>
      </c>
      <c r="K826" s="8">
        <v>5.9771770000000002E-2</v>
      </c>
      <c r="L826" s="8">
        <v>0.50287443600000004</v>
      </c>
      <c r="M826" s="8">
        <v>0.92937494300000001</v>
      </c>
      <c r="N826" s="8">
        <v>5.3646880000000003E-3</v>
      </c>
      <c r="O826" s="9">
        <v>-2.4399999999999998E-10</v>
      </c>
      <c r="P826" s="9">
        <v>6.6199999999999999E-9</v>
      </c>
      <c r="Q826" s="9">
        <v>7.7400000000000002E-10</v>
      </c>
      <c r="R826" s="9">
        <v>5.2700000000000002E-9</v>
      </c>
      <c r="S826" s="8">
        <v>-0.31541284000000003</v>
      </c>
      <c r="T826" s="8">
        <v>1.2552466550000001</v>
      </c>
      <c r="U826" s="8">
        <v>0.62377589099999997</v>
      </c>
      <c r="V826" s="8">
        <v>0.104694617</v>
      </c>
      <c r="W826" s="8">
        <v>0.20497141499999999</v>
      </c>
      <c r="X826" s="8">
        <v>0.98007564800000002</v>
      </c>
    </row>
    <row r="827" spans="1:24" ht="15" x14ac:dyDescent="0.2">
      <c r="A827" s="8" t="s">
        <v>74</v>
      </c>
      <c r="B827" s="8" t="s">
        <v>134</v>
      </c>
      <c r="C827" s="8">
        <v>0.158931342</v>
      </c>
      <c r="D827" s="8">
        <v>1.9413171E-2</v>
      </c>
      <c r="E827" s="8">
        <v>0.165348088</v>
      </c>
      <c r="F827" s="8">
        <v>7.2047945000000002E-2</v>
      </c>
      <c r="G827" s="8">
        <v>2.4012089E-2</v>
      </c>
      <c r="H827" s="8">
        <v>2.3387837000000002E-2</v>
      </c>
      <c r="I827" s="8">
        <v>1.0403743270000001</v>
      </c>
      <c r="J827" s="8">
        <v>3.7112919049999999</v>
      </c>
      <c r="K827" s="8">
        <v>0.15108466700000001</v>
      </c>
      <c r="L827" s="8">
        <v>1.204740699</v>
      </c>
      <c r="M827" s="8">
        <v>0.78983750200000002</v>
      </c>
      <c r="N827" s="8">
        <v>2.9107859E-2</v>
      </c>
      <c r="O827" s="9">
        <v>-2.0700000000000001E-10</v>
      </c>
      <c r="P827" s="9">
        <v>4.6800000000000004E-9</v>
      </c>
      <c r="Q827" s="9">
        <v>6.5300000000000002E-10</v>
      </c>
      <c r="R827" s="9">
        <v>4.4599999999999999E-9</v>
      </c>
      <c r="S827" s="8">
        <v>-0.31652960499999999</v>
      </c>
      <c r="T827" s="8">
        <v>1.0487612879999999</v>
      </c>
      <c r="U827" s="8">
        <v>0.62419972099999999</v>
      </c>
      <c r="V827" s="8">
        <v>0.147143999</v>
      </c>
      <c r="W827" s="8">
        <v>0.20467642999999999</v>
      </c>
      <c r="X827" s="8">
        <v>0.83225744400000001</v>
      </c>
    </row>
    <row r="828" spans="1:24" ht="15" x14ac:dyDescent="0.2">
      <c r="A828" s="8" t="s">
        <v>75</v>
      </c>
      <c r="B828" s="8" t="s">
        <v>135</v>
      </c>
      <c r="C828" s="8">
        <v>0.15714125400000001</v>
      </c>
      <c r="D828" s="8">
        <v>1.9746495999999999E-2</v>
      </c>
      <c r="E828" s="8">
        <v>0.15624427299999999</v>
      </c>
      <c r="F828" s="8">
        <v>2.8113441999999999E-2</v>
      </c>
      <c r="G828" s="8">
        <v>2.4574617E-2</v>
      </c>
      <c r="H828" s="8">
        <v>2.5716046999999999E-2</v>
      </c>
      <c r="I828" s="8">
        <v>0.99429188099999999</v>
      </c>
      <c r="J828" s="8">
        <v>1.4237180140000001</v>
      </c>
      <c r="K828" s="8">
        <v>0.156385524</v>
      </c>
      <c r="L828" s="8">
        <v>1.3023094180000001</v>
      </c>
      <c r="M828" s="8">
        <v>0.97083566700000001</v>
      </c>
      <c r="N828" s="8">
        <v>0.74516727400000005</v>
      </c>
      <c r="O828" s="9">
        <v>-2.4800000000000002E-10</v>
      </c>
      <c r="P828" s="9">
        <v>1.01E-9</v>
      </c>
      <c r="Q828" s="9">
        <v>7.8199999999999999E-10</v>
      </c>
      <c r="R828" s="9">
        <v>4.8799999999999997E-9</v>
      </c>
      <c r="S828" s="8">
        <v>-0.31671624300000001</v>
      </c>
      <c r="T828" s="8">
        <v>0.207438658</v>
      </c>
      <c r="U828" s="8">
        <v>0.62427053899999996</v>
      </c>
      <c r="V828" s="8">
        <v>0.41783364699999997</v>
      </c>
      <c r="W828" s="8">
        <v>0.20462716</v>
      </c>
      <c r="X828" s="8">
        <v>0.37899659000000002</v>
      </c>
    </row>
    <row r="829" spans="1:24" ht="15" x14ac:dyDescent="0.2">
      <c r="A829" s="8" t="s">
        <v>53</v>
      </c>
      <c r="B829" s="8" t="s">
        <v>1</v>
      </c>
      <c r="C829" s="8">
        <v>0.160338283</v>
      </c>
      <c r="D829" s="8">
        <v>2.0309473000000001E-2</v>
      </c>
      <c r="E829" s="8">
        <v>0.19554608300000001</v>
      </c>
      <c r="F829" s="8">
        <v>6.7858159000000001E-2</v>
      </c>
      <c r="G829" s="8">
        <v>1.1471617999999999E-2</v>
      </c>
      <c r="H829" s="8">
        <v>1.1884673E-2</v>
      </c>
      <c r="I829" s="8">
        <v>1.219584491</v>
      </c>
      <c r="J829" s="8">
        <v>3.341207196</v>
      </c>
      <c r="K829" s="8">
        <v>7.1546341999999999E-2</v>
      </c>
      <c r="L829" s="8">
        <v>0.58517881100000002</v>
      </c>
      <c r="M829" s="8">
        <v>2.5981340000000002E-3</v>
      </c>
      <c r="N829" s="8">
        <v>1.4544199999999999E-4</v>
      </c>
      <c r="O829" s="9">
        <v>-2.99E-10</v>
      </c>
      <c r="P829" s="9">
        <v>1.02E-8</v>
      </c>
      <c r="Q829" s="9">
        <v>9.4200000000000006E-10</v>
      </c>
      <c r="R829" s="9">
        <v>6.0399999999999998E-9</v>
      </c>
      <c r="S829" s="8">
        <v>-0.31751031299999999</v>
      </c>
      <c r="T829" s="8">
        <v>1.684774947</v>
      </c>
      <c r="U829" s="8">
        <v>0.62457179200000001</v>
      </c>
      <c r="V829" s="8">
        <v>4.6016000000000001E-2</v>
      </c>
      <c r="W829" s="8">
        <v>0.20441763399999999</v>
      </c>
      <c r="X829" s="8">
        <v>1.3370911350000001</v>
      </c>
    </row>
    <row r="830" spans="1:24" ht="15" x14ac:dyDescent="0.2">
      <c r="A830" s="8" t="s">
        <v>75</v>
      </c>
      <c r="B830" s="8" t="s">
        <v>29</v>
      </c>
      <c r="C830" s="8">
        <v>0.16201782200000001</v>
      </c>
      <c r="D830" s="8">
        <v>1.8980369E-2</v>
      </c>
      <c r="E830" s="8">
        <v>0.161064501</v>
      </c>
      <c r="F830" s="8">
        <v>3.4053940999999997E-2</v>
      </c>
      <c r="G830" s="8">
        <v>2.715882E-2</v>
      </c>
      <c r="H830" s="8">
        <v>2.3488018999999999E-2</v>
      </c>
      <c r="I830" s="8">
        <v>0.99411594599999997</v>
      </c>
      <c r="J830" s="8">
        <v>1.7941663889999999</v>
      </c>
      <c r="K830" s="8">
        <v>0.16762859499999999</v>
      </c>
      <c r="L830" s="8">
        <v>1.237490099</v>
      </c>
      <c r="M830" s="8">
        <v>0.97196040900000003</v>
      </c>
      <c r="N830" s="8">
        <v>0.52156749899999999</v>
      </c>
      <c r="O830" s="9">
        <v>-2.6600000000000001E-10</v>
      </c>
      <c r="P830" s="9">
        <v>9.0999999999999996E-10</v>
      </c>
      <c r="Q830" s="9">
        <v>8.3500000000000001E-10</v>
      </c>
      <c r="R830" s="9">
        <v>4.8799999999999997E-9</v>
      </c>
      <c r="S830" s="8">
        <v>-0.319069985</v>
      </c>
      <c r="T830" s="8">
        <v>0.18654779099999999</v>
      </c>
      <c r="U830" s="8">
        <v>0.62516327800000004</v>
      </c>
      <c r="V830" s="8">
        <v>0.42600760199999999</v>
      </c>
      <c r="W830" s="8">
        <v>0.20400653999999999</v>
      </c>
      <c r="X830" s="8">
        <v>0.37058265099999999</v>
      </c>
    </row>
    <row r="831" spans="1:24" ht="15" x14ac:dyDescent="0.2">
      <c r="A831" s="8" t="s">
        <v>51</v>
      </c>
      <c r="B831" s="8" t="s">
        <v>10</v>
      </c>
      <c r="C831" s="8">
        <v>0.232503612</v>
      </c>
      <c r="D831" s="8">
        <v>1.8654426000000002E-2</v>
      </c>
      <c r="E831" s="8">
        <v>0.307484494</v>
      </c>
      <c r="F831" s="8">
        <v>9.8087993999999998E-2</v>
      </c>
      <c r="G831" s="8">
        <v>5.1122800000000003E-2</v>
      </c>
      <c r="H831" s="8">
        <v>5.2316255999999998E-2</v>
      </c>
      <c r="I831" s="8">
        <v>1.3224934079999999</v>
      </c>
      <c r="J831" s="8">
        <v>5.2581620009999996</v>
      </c>
      <c r="K831" s="8">
        <v>0.21987959300000001</v>
      </c>
      <c r="L831" s="8">
        <v>2.8044956160000001</v>
      </c>
      <c r="M831" s="8">
        <v>0.19912970899999999</v>
      </c>
      <c r="N831" s="8">
        <v>0.19447287399999999</v>
      </c>
      <c r="O831" s="9">
        <v>-2.8000000000000002E-10</v>
      </c>
      <c r="P831" s="9">
        <v>7.9800000000000004E-10</v>
      </c>
      <c r="Q831" s="9">
        <v>8.7599999999999997E-10</v>
      </c>
      <c r="R831" s="9">
        <v>6.4000000000000002E-9</v>
      </c>
      <c r="S831" s="8">
        <v>-0.31976041199999999</v>
      </c>
      <c r="T831" s="8">
        <v>0.124601709</v>
      </c>
      <c r="U831" s="8">
        <v>0.62542502</v>
      </c>
      <c r="V831" s="8">
        <v>0.45041943800000001</v>
      </c>
      <c r="W831" s="8">
        <v>0.203824749</v>
      </c>
      <c r="X831" s="8">
        <v>0.34638287600000001</v>
      </c>
    </row>
    <row r="832" spans="1:24" ht="15" x14ac:dyDescent="0.2">
      <c r="A832" s="8" t="s">
        <v>58</v>
      </c>
      <c r="B832" s="8" t="s">
        <v>34</v>
      </c>
      <c r="C832" s="8">
        <v>0.17516627200000001</v>
      </c>
      <c r="D832" s="8">
        <v>1.8545554999999998E-2</v>
      </c>
      <c r="E832" s="8">
        <v>0.16353780700000001</v>
      </c>
      <c r="F832" s="8">
        <v>5.1320020000000001E-3</v>
      </c>
      <c r="G832" s="8">
        <v>3.2346962E-2</v>
      </c>
      <c r="H832" s="8">
        <v>2.7450529000000001E-2</v>
      </c>
      <c r="I832" s="8">
        <v>0.93361470199999996</v>
      </c>
      <c r="J832" s="8">
        <v>0.27672407799999998</v>
      </c>
      <c r="K832" s="8">
        <v>0.18466432999999999</v>
      </c>
      <c r="L832" s="8">
        <v>1.4801676159999999</v>
      </c>
      <c r="M832" s="8">
        <v>0.71801768799999999</v>
      </c>
      <c r="N832" s="8">
        <v>0.62478480300000006</v>
      </c>
      <c r="O832" s="9">
        <v>-1.88E-10</v>
      </c>
      <c r="P832" s="9">
        <v>-5.1000000000000002E-9</v>
      </c>
      <c r="Q832" s="9">
        <v>5.8400000000000005E-10</v>
      </c>
      <c r="R832" s="9">
        <v>3.9799999999999999E-9</v>
      </c>
      <c r="S832" s="8">
        <v>-0.32132600300000003</v>
      </c>
      <c r="T832" s="8">
        <v>-1.2834671870000001</v>
      </c>
      <c r="U832" s="8">
        <v>0.62601832400000001</v>
      </c>
      <c r="V832" s="8">
        <v>0.90033577600000003</v>
      </c>
      <c r="W832" s="8">
        <v>0.20341295500000001</v>
      </c>
      <c r="X832" s="8">
        <v>4.5595492000000001E-2</v>
      </c>
    </row>
    <row r="833" spans="1:24" ht="15" x14ac:dyDescent="0.2">
      <c r="A833" s="8" t="s">
        <v>76</v>
      </c>
      <c r="B833" s="8" t="s">
        <v>1</v>
      </c>
      <c r="C833" s="8">
        <v>0.160338283</v>
      </c>
      <c r="D833" s="8">
        <v>2.0309473000000001E-2</v>
      </c>
      <c r="E833" s="8">
        <v>0.16365819400000001</v>
      </c>
      <c r="F833" s="8">
        <v>5.2889432E-2</v>
      </c>
      <c r="G833" s="8">
        <v>3.3802339000000001E-2</v>
      </c>
      <c r="H833" s="8">
        <v>3.2960399000000001E-2</v>
      </c>
      <c r="I833" s="8">
        <v>1.020705666</v>
      </c>
      <c r="J833" s="8">
        <v>2.604175471</v>
      </c>
      <c r="K833" s="8">
        <v>0.21081888800000001</v>
      </c>
      <c r="L833" s="8">
        <v>1.6229075930000001</v>
      </c>
      <c r="M833" s="8">
        <v>0.92161103</v>
      </c>
      <c r="N833" s="8">
        <v>0.33021651099999999</v>
      </c>
      <c r="O833" s="9">
        <v>-4.4500000000000001E-9</v>
      </c>
      <c r="P833" s="9">
        <v>3.5100000000000003E-8</v>
      </c>
      <c r="Q833" s="9">
        <v>1.3799999999999999E-8</v>
      </c>
      <c r="R833" s="9">
        <v>9.1500000000000005E-8</v>
      </c>
      <c r="S833" s="8">
        <v>-0.32222852299999999</v>
      </c>
      <c r="T833" s="8">
        <v>0.38324693199999998</v>
      </c>
      <c r="U833" s="8">
        <v>0.62636021099999994</v>
      </c>
      <c r="V833" s="8">
        <v>0.35076834200000001</v>
      </c>
      <c r="W833" s="8">
        <v>0.203175838</v>
      </c>
      <c r="X833" s="8">
        <v>0.45497961100000001</v>
      </c>
    </row>
    <row r="834" spans="1:24" ht="15" x14ac:dyDescent="0.2">
      <c r="A834" s="8" t="s">
        <v>182</v>
      </c>
      <c r="B834" s="8" t="s">
        <v>17</v>
      </c>
      <c r="C834" s="8">
        <v>0.17852283399999999</v>
      </c>
      <c r="D834" s="8">
        <v>1.9723849000000002E-2</v>
      </c>
      <c r="E834" s="8">
        <v>0.21587885100000001</v>
      </c>
      <c r="F834" s="8">
        <v>6.5556505000000001E-2</v>
      </c>
      <c r="G834" s="8">
        <v>1.2282091E-2</v>
      </c>
      <c r="H834" s="8">
        <v>1.3154416E-2</v>
      </c>
      <c r="I834" s="8">
        <v>1.2092506359999999</v>
      </c>
      <c r="J834" s="8">
        <v>3.3237176640000001</v>
      </c>
      <c r="K834" s="8">
        <v>6.8798430999999993E-2</v>
      </c>
      <c r="L834" s="8">
        <v>0.66692947300000005</v>
      </c>
      <c r="M834" s="8">
        <v>3.0142599999999999E-3</v>
      </c>
      <c r="N834" s="8">
        <v>8.6432700000000002E-4</v>
      </c>
      <c r="O834" s="9">
        <v>-2.1299999999999999E-9</v>
      </c>
      <c r="P834" s="9">
        <v>2.88E-8</v>
      </c>
      <c r="Q834" s="9">
        <v>6.58E-9</v>
      </c>
      <c r="R834" s="9">
        <v>2.5200000000000001E-8</v>
      </c>
      <c r="S834" s="8">
        <v>-0.323582441</v>
      </c>
      <c r="T834" s="8">
        <v>1.144687606</v>
      </c>
      <c r="U834" s="8">
        <v>0.62687290799999995</v>
      </c>
      <c r="V834" s="8">
        <v>0.12616929399999999</v>
      </c>
      <c r="W834" s="8">
        <v>0.20282049899999999</v>
      </c>
      <c r="X834" s="8">
        <v>0.89904632799999995</v>
      </c>
    </row>
    <row r="835" spans="1:24" ht="15" x14ac:dyDescent="0.2">
      <c r="A835" s="8" t="s">
        <v>72</v>
      </c>
      <c r="B835" s="8" t="s">
        <v>28</v>
      </c>
      <c r="C835" s="8">
        <v>0.16479765099999999</v>
      </c>
      <c r="D835" s="8">
        <v>1.2536153E-2</v>
      </c>
      <c r="E835" s="8">
        <v>0.18816781799999999</v>
      </c>
      <c r="F835" s="8">
        <v>2.3658597999999999E-2</v>
      </c>
      <c r="G835" s="8">
        <v>1.288575E-2</v>
      </c>
      <c r="H835" s="8">
        <v>9.7814779999999997E-3</v>
      </c>
      <c r="I835" s="8">
        <v>1.1418112899999999</v>
      </c>
      <c r="J835" s="8">
        <v>1.8872295480000001</v>
      </c>
      <c r="K835" s="8">
        <v>7.8191342999999996E-2</v>
      </c>
      <c r="L835" s="8">
        <v>0.78026152500000001</v>
      </c>
      <c r="M835" s="8">
        <v>7.0593636000000001E-2</v>
      </c>
      <c r="N835" s="8">
        <v>0.25164829100000002</v>
      </c>
      <c r="O835" s="9">
        <v>-7.3099999999999996E-10</v>
      </c>
      <c r="P835" s="9">
        <v>-1.5700000000000002E-8</v>
      </c>
      <c r="Q835" s="9">
        <v>2.2600000000000001E-9</v>
      </c>
      <c r="R835" s="9">
        <v>1.7900000000000001E-8</v>
      </c>
      <c r="S835" s="8">
        <v>-0.323952515</v>
      </c>
      <c r="T835" s="8">
        <v>-0.88158930499999999</v>
      </c>
      <c r="U835" s="8">
        <v>0.62701300800000004</v>
      </c>
      <c r="V835" s="8">
        <v>0.81100053000000005</v>
      </c>
      <c r="W835" s="8">
        <v>0.202723449</v>
      </c>
      <c r="X835" s="8">
        <v>9.0978861999999994E-2</v>
      </c>
    </row>
    <row r="836" spans="1:24" ht="15" x14ac:dyDescent="0.2">
      <c r="A836" s="8" t="s">
        <v>60</v>
      </c>
      <c r="B836" s="8" t="s">
        <v>20</v>
      </c>
      <c r="C836" s="8">
        <v>0.19648008</v>
      </c>
      <c r="D836" s="8">
        <v>2.0709060000000001E-2</v>
      </c>
      <c r="E836" s="8">
        <v>0.227099775</v>
      </c>
      <c r="F836" s="8">
        <v>6.6552475E-2</v>
      </c>
      <c r="G836" s="8">
        <v>1.1576332999999999E-2</v>
      </c>
      <c r="H836" s="8">
        <v>1.4596428999999999E-2</v>
      </c>
      <c r="I836" s="8">
        <v>1.1558412170000001</v>
      </c>
      <c r="J836" s="8">
        <v>3.2136888020000001</v>
      </c>
      <c r="K836" s="8">
        <v>5.8918608999999997E-2</v>
      </c>
      <c r="L836" s="8">
        <v>0.70483301099999995</v>
      </c>
      <c r="M836" s="8">
        <v>9.8846950000000006E-3</v>
      </c>
      <c r="N836" s="8">
        <v>2.825747E-3</v>
      </c>
      <c r="O836" s="9">
        <v>-1.95E-10</v>
      </c>
      <c r="P836" s="9">
        <v>6.4400000000000001E-9</v>
      </c>
      <c r="Q836" s="9">
        <v>5.99E-10</v>
      </c>
      <c r="R836" s="9">
        <v>5.2300000000000003E-9</v>
      </c>
      <c r="S836" s="8">
        <v>-0.32523167600000003</v>
      </c>
      <c r="T836" s="8">
        <v>1.232845945</v>
      </c>
      <c r="U836" s="8">
        <v>0.62749713200000001</v>
      </c>
      <c r="V836" s="8">
        <v>0.108816623</v>
      </c>
      <c r="W836" s="8">
        <v>0.20238825499999999</v>
      </c>
      <c r="X836" s="8">
        <v>0.96330475599999998</v>
      </c>
    </row>
    <row r="837" spans="1:24" ht="15" x14ac:dyDescent="0.2">
      <c r="A837" s="8" t="s">
        <v>58</v>
      </c>
      <c r="B837" s="8" t="s">
        <v>4</v>
      </c>
      <c r="C837" s="8">
        <v>0.204188649</v>
      </c>
      <c r="D837" s="8">
        <v>2.2653983999999999E-2</v>
      </c>
      <c r="E837" s="8">
        <v>0.21330859599999999</v>
      </c>
      <c r="F837" s="8">
        <v>6.3888808000000005E-2</v>
      </c>
      <c r="G837" s="8">
        <v>2.9787887999999998E-2</v>
      </c>
      <c r="H837" s="8">
        <v>2.9924905000000002E-2</v>
      </c>
      <c r="I837" s="8">
        <v>1.044664319</v>
      </c>
      <c r="J837" s="8">
        <v>2.8202018670000002</v>
      </c>
      <c r="K837" s="8">
        <v>0.14588415399999999</v>
      </c>
      <c r="L837" s="8">
        <v>1.3209555319999999</v>
      </c>
      <c r="M837" s="8">
        <v>0.75959132500000004</v>
      </c>
      <c r="N837" s="8">
        <v>0.173772608</v>
      </c>
      <c r="O837" s="9">
        <v>-1.6300000000000001E-10</v>
      </c>
      <c r="P837" s="9">
        <v>-1.14E-9</v>
      </c>
      <c r="Q837" s="9">
        <v>4.9700000000000004E-10</v>
      </c>
      <c r="R837" s="9">
        <v>3.4299999999999999E-9</v>
      </c>
      <c r="S837" s="8">
        <v>-0.32772183300000002</v>
      </c>
      <c r="T837" s="8">
        <v>-0.33240290500000003</v>
      </c>
      <c r="U837" s="8">
        <v>0.628439003</v>
      </c>
      <c r="V837" s="8">
        <v>0.63020747700000002</v>
      </c>
      <c r="W837" s="8">
        <v>0.20173686900000001</v>
      </c>
      <c r="X837" s="8">
        <v>0.20051644800000001</v>
      </c>
    </row>
    <row r="838" spans="1:24" ht="15" x14ac:dyDescent="0.2">
      <c r="A838" s="8" t="s">
        <v>59</v>
      </c>
      <c r="B838" s="8" t="s">
        <v>5</v>
      </c>
      <c r="C838" s="8">
        <v>0.23464128400000001</v>
      </c>
      <c r="D838" s="8">
        <v>1.8084235000000001E-2</v>
      </c>
      <c r="E838" s="8">
        <v>0.24173288700000001</v>
      </c>
      <c r="F838" s="8">
        <v>1.4905886E-2</v>
      </c>
      <c r="G838" s="8">
        <v>4.1896718999999999E-2</v>
      </c>
      <c r="H838" s="8">
        <v>3.3242183000000002E-2</v>
      </c>
      <c r="I838" s="8">
        <v>1.030223168</v>
      </c>
      <c r="J838" s="8">
        <v>0.82424754</v>
      </c>
      <c r="K838" s="8">
        <v>0.178556469</v>
      </c>
      <c r="L838" s="8">
        <v>1.83818576</v>
      </c>
      <c r="M838" s="8">
        <v>0.86610322200000001</v>
      </c>
      <c r="N838" s="8">
        <v>0.92352299299999996</v>
      </c>
      <c r="O838" s="9">
        <v>-1.5199999999999999E-10</v>
      </c>
      <c r="P838" s="9">
        <v>2.76E-9</v>
      </c>
      <c r="Q838" s="9">
        <v>4.5599999999999998E-10</v>
      </c>
      <c r="R838" s="9">
        <v>3.2099999999999999E-9</v>
      </c>
      <c r="S838" s="8">
        <v>-0.33288024900000002</v>
      </c>
      <c r="T838" s="8">
        <v>0.85937106699999999</v>
      </c>
      <c r="U838" s="8">
        <v>0.63038766000000002</v>
      </c>
      <c r="V838" s="8">
        <v>0.19506791400000001</v>
      </c>
      <c r="W838" s="8">
        <v>0.200392297</v>
      </c>
      <c r="X838" s="8">
        <v>0.70981416100000005</v>
      </c>
    </row>
    <row r="839" spans="1:24" ht="15" x14ac:dyDescent="0.2">
      <c r="A839" s="8" t="s">
        <v>57</v>
      </c>
      <c r="B839" s="8" t="s">
        <v>32</v>
      </c>
      <c r="C839" s="8">
        <v>0.14802322800000001</v>
      </c>
      <c r="D839" s="8">
        <v>1.7701255999999999E-2</v>
      </c>
      <c r="E839" s="8">
        <v>0.157715096</v>
      </c>
      <c r="F839" s="8">
        <v>6.3017002000000003E-2</v>
      </c>
      <c r="G839" s="8">
        <v>9.484391E-3</v>
      </c>
      <c r="H839" s="8">
        <v>9.4801950000000003E-3</v>
      </c>
      <c r="I839" s="8">
        <v>1.0654753180000001</v>
      </c>
      <c r="J839" s="8">
        <v>3.5600300100000002</v>
      </c>
      <c r="K839" s="8">
        <v>6.4073665000000002E-2</v>
      </c>
      <c r="L839" s="8">
        <v>0.53556625800000002</v>
      </c>
      <c r="M839" s="8">
        <v>0.30755902299999999</v>
      </c>
      <c r="N839" s="9">
        <v>2.26E-6</v>
      </c>
      <c r="O839" s="9">
        <v>-8.1299999999999998E-10</v>
      </c>
      <c r="P839" s="9">
        <v>4.5499999999999997E-8</v>
      </c>
      <c r="Q839" s="9">
        <v>2.4199999999999999E-9</v>
      </c>
      <c r="R839" s="9">
        <v>1.5799999999999999E-8</v>
      </c>
      <c r="S839" s="8">
        <v>-0.33575508500000001</v>
      </c>
      <c r="T839" s="8">
        <v>2.8830734580000001</v>
      </c>
      <c r="U839" s="8">
        <v>0.63147221899999995</v>
      </c>
      <c r="V839" s="8">
        <v>1.969078E-3</v>
      </c>
      <c r="W839" s="8">
        <v>0.19964575100000001</v>
      </c>
      <c r="X839" s="8">
        <v>2.7057370889999999</v>
      </c>
    </row>
    <row r="840" spans="1:24" ht="15" x14ac:dyDescent="0.2">
      <c r="A840" s="8" t="s">
        <v>68</v>
      </c>
      <c r="B840" s="8" t="s">
        <v>24</v>
      </c>
      <c r="C840" s="8">
        <v>0.17156495899999999</v>
      </c>
      <c r="D840" s="8">
        <v>1.9626551999999998E-2</v>
      </c>
      <c r="E840" s="8">
        <v>0.17746157200000001</v>
      </c>
      <c r="F840" s="8">
        <v>6.8611950000000005E-2</v>
      </c>
      <c r="G840" s="8">
        <v>6.6329811000000002E-2</v>
      </c>
      <c r="H840" s="8">
        <v>4.8972325999999997E-2</v>
      </c>
      <c r="I840" s="8">
        <v>1.0343695660000001</v>
      </c>
      <c r="J840" s="8">
        <v>3.4958737879999999</v>
      </c>
      <c r="K840" s="8">
        <v>0.38661630600000002</v>
      </c>
      <c r="L840" s="8">
        <v>2.495207781</v>
      </c>
      <c r="M840" s="8">
        <v>0.92915333899999997</v>
      </c>
      <c r="N840" s="8">
        <v>0.31946865800000002</v>
      </c>
      <c r="O840" s="9">
        <v>-7.2799999999999997E-9</v>
      </c>
      <c r="P840" s="9">
        <v>-1.05E-7</v>
      </c>
      <c r="Q840" s="9">
        <v>2.14E-8</v>
      </c>
      <c r="R840" s="9">
        <v>1.15E-7</v>
      </c>
      <c r="S840" s="8">
        <v>-0.33924021799999998</v>
      </c>
      <c r="T840" s="8">
        <v>-0.91217566800000005</v>
      </c>
      <c r="U840" s="8">
        <v>0.63278561300000002</v>
      </c>
      <c r="V840" s="8">
        <v>0.81916187500000004</v>
      </c>
      <c r="W840" s="8">
        <v>0.19874340400000001</v>
      </c>
      <c r="X840" s="8">
        <v>8.6630268999999996E-2</v>
      </c>
    </row>
    <row r="841" spans="1:24" ht="15" x14ac:dyDescent="0.2">
      <c r="A841" s="8" t="s">
        <v>69</v>
      </c>
      <c r="B841" s="8" t="s">
        <v>19</v>
      </c>
      <c r="C841" s="8">
        <v>0.18017754599999999</v>
      </c>
      <c r="D841" s="8">
        <v>2.0934352E-2</v>
      </c>
      <c r="E841" s="8">
        <v>0.15853489700000001</v>
      </c>
      <c r="F841" s="8">
        <v>6.9176291000000001E-2</v>
      </c>
      <c r="G841" s="8">
        <v>6.1739684000000003E-2</v>
      </c>
      <c r="H841" s="8">
        <v>5.5458354000000001E-2</v>
      </c>
      <c r="I841" s="8">
        <v>0.87988153999999996</v>
      </c>
      <c r="J841" s="8">
        <v>3.304439098</v>
      </c>
      <c r="K841" s="8">
        <v>0.342660256</v>
      </c>
      <c r="L841" s="8">
        <v>2.6491555519999999</v>
      </c>
      <c r="M841" s="8">
        <v>0.72197376599999996</v>
      </c>
      <c r="N841" s="8">
        <v>0.38387032900000001</v>
      </c>
      <c r="O841" s="9">
        <v>-1.5300000000000001E-9</v>
      </c>
      <c r="P841" s="9">
        <v>3.1499999999999998E-8</v>
      </c>
      <c r="Q841" s="9">
        <v>4.49E-9</v>
      </c>
      <c r="R841" s="9">
        <v>2.7599999999999999E-8</v>
      </c>
      <c r="S841" s="8">
        <v>-0.34146468699999999</v>
      </c>
      <c r="T841" s="8">
        <v>1.1436960789999999</v>
      </c>
      <c r="U841" s="8">
        <v>0.63362310799999999</v>
      </c>
      <c r="V841" s="8">
        <v>0.12637485000000001</v>
      </c>
      <c r="W841" s="8">
        <v>0.19816899299999999</v>
      </c>
      <c r="X841" s="8">
        <v>0.89833934699999995</v>
      </c>
    </row>
    <row r="842" spans="1:24" ht="15" x14ac:dyDescent="0.2">
      <c r="A842" s="8" t="s">
        <v>61</v>
      </c>
      <c r="B842" s="8" t="s">
        <v>24</v>
      </c>
      <c r="C842" s="8">
        <v>0.17156495899999999</v>
      </c>
      <c r="D842" s="8">
        <v>1.9626551999999998E-2</v>
      </c>
      <c r="E842" s="8">
        <v>0.14165135100000001</v>
      </c>
      <c r="F842" s="8">
        <v>4.6921055000000003E-2</v>
      </c>
      <c r="G842" s="8">
        <v>2.9707824000000001E-2</v>
      </c>
      <c r="H842" s="8">
        <v>2.5525328999999999E-2</v>
      </c>
      <c r="I842" s="8">
        <v>0.82564267199999997</v>
      </c>
      <c r="J842" s="8">
        <v>2.3906926739999999</v>
      </c>
      <c r="K842" s="8">
        <v>0.17315787799999999</v>
      </c>
      <c r="L842" s="8">
        <v>1.300550817</v>
      </c>
      <c r="M842" s="8">
        <v>0.30813761200000001</v>
      </c>
      <c r="N842" s="8">
        <v>0.29010965599999999</v>
      </c>
      <c r="O842" s="9">
        <v>-4.8E-10</v>
      </c>
      <c r="P842" s="9">
        <v>9.3100000000000003E-9</v>
      </c>
      <c r="Q842" s="9">
        <v>1.3999999999999999E-9</v>
      </c>
      <c r="R842" s="9">
        <v>7.2900000000000003E-9</v>
      </c>
      <c r="S842" s="8">
        <v>-0.34349932599999999</v>
      </c>
      <c r="T842" s="8">
        <v>1.2765527679999999</v>
      </c>
      <c r="U842" s="8">
        <v>0.63438857599999998</v>
      </c>
      <c r="V842" s="8">
        <v>0.100880093</v>
      </c>
      <c r="W842" s="8">
        <v>0.19764464600000001</v>
      </c>
      <c r="X842" s="8">
        <v>0.99619452600000002</v>
      </c>
    </row>
    <row r="843" spans="1:24" ht="15" x14ac:dyDescent="0.2">
      <c r="A843" s="8" t="s">
        <v>70</v>
      </c>
      <c r="B843" s="8" t="s">
        <v>23</v>
      </c>
      <c r="C843" s="8">
        <v>0.17971320700000001</v>
      </c>
      <c r="D843" s="8">
        <v>2.1420834E-2</v>
      </c>
      <c r="E843" s="8">
        <v>0.19913577299999999</v>
      </c>
      <c r="F843" s="8">
        <v>3.609192E-2</v>
      </c>
      <c r="G843" s="8">
        <v>2.4966746000000001E-2</v>
      </c>
      <c r="H843" s="8">
        <v>1.9177606999999999E-2</v>
      </c>
      <c r="I843" s="8">
        <v>1.1080753430000001</v>
      </c>
      <c r="J843" s="8">
        <v>1.6848979420000001</v>
      </c>
      <c r="K843" s="8">
        <v>0.13892549200000001</v>
      </c>
      <c r="L843" s="8">
        <v>0.89527822700000004</v>
      </c>
      <c r="M843" s="8">
        <v>0.43696099500000002</v>
      </c>
      <c r="N843" s="8">
        <v>0.44513770600000002</v>
      </c>
      <c r="O843" s="9">
        <v>-3.1899999999999998E-10</v>
      </c>
      <c r="P843" s="9">
        <v>-4.0300000000000004E-9</v>
      </c>
      <c r="Q843" s="9">
        <v>9.27E-10</v>
      </c>
      <c r="R843" s="9">
        <v>4.66E-9</v>
      </c>
      <c r="S843" s="8">
        <v>-0.34447876700000002</v>
      </c>
      <c r="T843" s="8">
        <v>-0.865416564</v>
      </c>
      <c r="U843" s="8">
        <v>0.63475686899999995</v>
      </c>
      <c r="V843" s="8">
        <v>0.806594904</v>
      </c>
      <c r="W843" s="8">
        <v>0.19739259100000001</v>
      </c>
      <c r="X843" s="8">
        <v>9.3344525999999997E-2</v>
      </c>
    </row>
    <row r="844" spans="1:24" ht="15" x14ac:dyDescent="0.2">
      <c r="A844" s="8" t="s">
        <v>50</v>
      </c>
      <c r="B844" s="8" t="s">
        <v>26</v>
      </c>
      <c r="C844" s="8">
        <v>0.18915130399999999</v>
      </c>
      <c r="D844" s="8">
        <v>2.3108258E-2</v>
      </c>
      <c r="E844" s="8">
        <v>0.13867642599999999</v>
      </c>
      <c r="F844" s="8">
        <v>5.7026289000000001E-2</v>
      </c>
      <c r="G844" s="8">
        <v>5.4534210999999999E-2</v>
      </c>
      <c r="H844" s="8">
        <v>5.2600912E-2</v>
      </c>
      <c r="I844" s="8">
        <v>0.733150776</v>
      </c>
      <c r="J844" s="8">
        <v>2.4677883039999999</v>
      </c>
      <c r="K844" s="8">
        <v>0.28830999200000001</v>
      </c>
      <c r="L844" s="8">
        <v>2.2762820010000002</v>
      </c>
      <c r="M844" s="8">
        <v>0.352004492</v>
      </c>
      <c r="N844" s="8">
        <v>0.51899120099999996</v>
      </c>
      <c r="O844" s="9">
        <v>-1.3399999999999999E-9</v>
      </c>
      <c r="P844" s="9">
        <v>-1.74E-8</v>
      </c>
      <c r="Q844" s="9">
        <v>3.8600000000000003E-9</v>
      </c>
      <c r="R844" s="9">
        <v>2.2799999999999999E-8</v>
      </c>
      <c r="S844" s="8">
        <v>-0.34727921</v>
      </c>
      <c r="T844" s="8">
        <v>-0.76255437199999998</v>
      </c>
      <c r="U844" s="8">
        <v>0.63580921599999995</v>
      </c>
      <c r="V844" s="8">
        <v>0.77713539700000001</v>
      </c>
      <c r="W844" s="8">
        <v>0.196673181</v>
      </c>
      <c r="X844" s="8">
        <v>0.10950330899999999</v>
      </c>
    </row>
    <row r="845" spans="1:24" ht="15" x14ac:dyDescent="0.2">
      <c r="A845" s="8" t="s">
        <v>58</v>
      </c>
      <c r="B845" s="8" t="s">
        <v>12</v>
      </c>
      <c r="C845" s="8">
        <v>0.187932246</v>
      </c>
      <c r="D845" s="8">
        <v>2.1227079999999999E-2</v>
      </c>
      <c r="E845" s="8">
        <v>0.187558587</v>
      </c>
      <c r="F845" s="8">
        <v>7.1706965999999997E-2</v>
      </c>
      <c r="G845" s="8">
        <v>3.3428671E-2</v>
      </c>
      <c r="H845" s="8">
        <v>3.0865468E-2</v>
      </c>
      <c r="I845" s="8">
        <v>0.99801173600000004</v>
      </c>
      <c r="J845" s="8">
        <v>3.3780890000000001</v>
      </c>
      <c r="K845" s="8">
        <v>0.17787618499999999</v>
      </c>
      <c r="L845" s="8">
        <v>1.454060954</v>
      </c>
      <c r="M845" s="8">
        <v>0.99105854900000001</v>
      </c>
      <c r="N845" s="8">
        <v>0.110994073</v>
      </c>
      <c r="O845" s="9">
        <v>-2.02E-10</v>
      </c>
      <c r="P845" s="9">
        <v>1.6999999999999999E-9</v>
      </c>
      <c r="Q845" s="9">
        <v>5.8199999999999995E-10</v>
      </c>
      <c r="R845" s="9">
        <v>3.65E-9</v>
      </c>
      <c r="S845" s="8">
        <v>-0.34741472099999998</v>
      </c>
      <c r="T845" s="8">
        <v>0.46602236499999999</v>
      </c>
      <c r="U845" s="8">
        <v>0.63586011200000003</v>
      </c>
      <c r="V845" s="8">
        <v>0.32059974600000002</v>
      </c>
      <c r="W845" s="8">
        <v>0.19663841800000001</v>
      </c>
      <c r="X845" s="8">
        <v>0.49403682599999998</v>
      </c>
    </row>
    <row r="846" spans="1:24" ht="15" x14ac:dyDescent="0.2">
      <c r="A846" s="8" t="s">
        <v>73</v>
      </c>
      <c r="B846" s="8" t="s">
        <v>28</v>
      </c>
      <c r="C846" s="8">
        <v>0.16479765099999999</v>
      </c>
      <c r="D846" s="8">
        <v>1.2536153E-2</v>
      </c>
      <c r="E846" s="8">
        <v>0.151917049</v>
      </c>
      <c r="F846" s="8">
        <v>5.6644167000000002E-2</v>
      </c>
      <c r="G846" s="8">
        <v>2.4336488E-2</v>
      </c>
      <c r="H846" s="8">
        <v>1.8606325E-2</v>
      </c>
      <c r="I846" s="8">
        <v>0.92183989300000002</v>
      </c>
      <c r="J846" s="8">
        <v>4.518464979</v>
      </c>
      <c r="K846" s="8">
        <v>0.14767496899999999</v>
      </c>
      <c r="L846" s="8">
        <v>1.4842133</v>
      </c>
      <c r="M846" s="8">
        <v>0.58666306300000004</v>
      </c>
      <c r="N846" s="8">
        <v>1.7060399E-2</v>
      </c>
      <c r="O846" s="9">
        <v>-1.9300000000000002E-9</v>
      </c>
      <c r="P846" s="9">
        <v>6.7700000000000004E-8</v>
      </c>
      <c r="Q846" s="9">
        <v>5.5400000000000003E-9</v>
      </c>
      <c r="R846" s="9">
        <v>4.3200000000000003E-8</v>
      </c>
      <c r="S846" s="8">
        <v>-0.348134946</v>
      </c>
      <c r="T846" s="8">
        <v>1.566512313</v>
      </c>
      <c r="U846" s="8">
        <v>0.63613057900000003</v>
      </c>
      <c r="V846" s="8">
        <v>5.8614364000000002E-2</v>
      </c>
      <c r="W846" s="8">
        <v>0.19645372699999999</v>
      </c>
      <c r="X846" s="8">
        <v>1.231995942</v>
      </c>
    </row>
    <row r="847" spans="1:24" ht="15" x14ac:dyDescent="0.2">
      <c r="A847" s="8" t="s">
        <v>67</v>
      </c>
      <c r="B847" s="8" t="s">
        <v>133</v>
      </c>
      <c r="C847" s="8">
        <v>0.18616966900000001</v>
      </c>
      <c r="D847" s="8">
        <v>2.1783851E-2</v>
      </c>
      <c r="E847" s="8">
        <v>0.181794012</v>
      </c>
      <c r="F847" s="8">
        <v>5.3136184000000003E-2</v>
      </c>
      <c r="G847" s="8">
        <v>1.5453451E-2</v>
      </c>
      <c r="H847" s="8">
        <v>1.5371029E-2</v>
      </c>
      <c r="I847" s="8">
        <v>0.97649640100000001</v>
      </c>
      <c r="J847" s="8">
        <v>2.4392465730000001</v>
      </c>
      <c r="K847" s="8">
        <v>8.3007352000000006E-2</v>
      </c>
      <c r="L847" s="8">
        <v>0.70561578700000005</v>
      </c>
      <c r="M847" s="8">
        <v>0.77538236299999996</v>
      </c>
      <c r="N847" s="8">
        <v>3.1069570000000001E-2</v>
      </c>
      <c r="O847" s="9">
        <v>-5.4099999999999999E-10</v>
      </c>
      <c r="P847" s="9">
        <v>-1.27E-9</v>
      </c>
      <c r="Q847" s="9">
        <v>1.55E-9</v>
      </c>
      <c r="R847" s="9">
        <v>1.0800000000000001E-8</v>
      </c>
      <c r="S847" s="8">
        <v>-0.34967496599999998</v>
      </c>
      <c r="T847" s="8">
        <v>-0.117794025</v>
      </c>
      <c r="U847" s="8">
        <v>0.63670867900000006</v>
      </c>
      <c r="V847" s="8">
        <v>0.54688456799999996</v>
      </c>
      <c r="W847" s="8">
        <v>0.196059231</v>
      </c>
      <c r="X847" s="8">
        <v>0.26210433100000002</v>
      </c>
    </row>
    <row r="848" spans="1:24" ht="15" x14ac:dyDescent="0.2">
      <c r="A848" s="8" t="s">
        <v>64</v>
      </c>
      <c r="B848" s="8" t="s">
        <v>15</v>
      </c>
      <c r="C848" s="8">
        <v>0.17834686199999999</v>
      </c>
      <c r="D848" s="8">
        <v>1.9415183999999999E-2</v>
      </c>
      <c r="E848" s="8">
        <v>0.20136596800000001</v>
      </c>
      <c r="F848" s="8">
        <v>4.4328728999999997E-2</v>
      </c>
      <c r="G848" s="8">
        <v>1.6148893000000001E-2</v>
      </c>
      <c r="H848" s="8">
        <v>1.470867E-2</v>
      </c>
      <c r="I848" s="8">
        <v>1.129069307</v>
      </c>
      <c r="J848" s="8">
        <v>2.2831989859999999</v>
      </c>
      <c r="K848" s="8">
        <v>9.0547672999999995E-2</v>
      </c>
      <c r="L848" s="8">
        <v>0.75758589799999998</v>
      </c>
      <c r="M848" s="8">
        <v>0.15550940599999999</v>
      </c>
      <c r="N848" s="8">
        <v>9.1812797000000002E-2</v>
      </c>
      <c r="O848" s="9">
        <v>-2.7399999999999998E-10</v>
      </c>
      <c r="P848" s="9">
        <v>-2.2699999999999998E-9</v>
      </c>
      <c r="Q848" s="9">
        <v>7.8399999999999998E-10</v>
      </c>
      <c r="R848" s="9">
        <v>5.0499999999999997E-9</v>
      </c>
      <c r="S848" s="8">
        <v>-0.349823669</v>
      </c>
      <c r="T848" s="8">
        <v>-0.44940067099999997</v>
      </c>
      <c r="U848" s="8">
        <v>0.63676448200000002</v>
      </c>
      <c r="V848" s="8">
        <v>0.673428676</v>
      </c>
      <c r="W848" s="8">
        <v>0.196021169</v>
      </c>
      <c r="X848" s="8">
        <v>0.17170839399999999</v>
      </c>
    </row>
    <row r="849" spans="1:24" ht="15" x14ac:dyDescent="0.2">
      <c r="A849" s="8" t="s">
        <v>64</v>
      </c>
      <c r="B849" s="8" t="s">
        <v>32</v>
      </c>
      <c r="C849" s="8">
        <v>0.14802322800000001</v>
      </c>
      <c r="D849" s="8">
        <v>1.7701255999999999E-2</v>
      </c>
      <c r="E849" s="8">
        <v>0.15302534500000001</v>
      </c>
      <c r="F849" s="8">
        <v>4.2702306000000002E-2</v>
      </c>
      <c r="G849" s="8">
        <v>1.5539241000000001E-2</v>
      </c>
      <c r="H849" s="8">
        <v>1.3362419E-2</v>
      </c>
      <c r="I849" s="8">
        <v>1.033792783</v>
      </c>
      <c r="J849" s="8">
        <v>2.4123884879999999</v>
      </c>
      <c r="K849" s="8">
        <v>0.104978395</v>
      </c>
      <c r="L849" s="8">
        <v>0.75488538500000002</v>
      </c>
      <c r="M849" s="8">
        <v>0.747879654</v>
      </c>
      <c r="N849" s="8">
        <v>6.2400367999999998E-2</v>
      </c>
      <c r="O849" s="9">
        <v>-3.3499999999999998E-10</v>
      </c>
      <c r="P849" s="9">
        <v>6.9100000000000003E-9</v>
      </c>
      <c r="Q849" s="9">
        <v>9.569999999999999E-10</v>
      </c>
      <c r="R849" s="9">
        <v>5.2599999999999996E-9</v>
      </c>
      <c r="S849" s="8">
        <v>-0.349998121</v>
      </c>
      <c r="T849" s="8">
        <v>1.3135260529999999</v>
      </c>
      <c r="U849" s="8">
        <v>0.63682994599999998</v>
      </c>
      <c r="V849" s="8">
        <v>9.4502874000000001E-2</v>
      </c>
      <c r="W849" s="8">
        <v>0.19597652300000001</v>
      </c>
      <c r="X849" s="8">
        <v>1.0245549839999999</v>
      </c>
    </row>
    <row r="850" spans="1:24" ht="15" x14ac:dyDescent="0.2">
      <c r="A850" s="8" t="s">
        <v>76</v>
      </c>
      <c r="B850" s="8" t="s">
        <v>27</v>
      </c>
      <c r="C850" s="8">
        <v>0.16491172300000001</v>
      </c>
      <c r="D850" s="8">
        <v>1.8259872E-2</v>
      </c>
      <c r="E850" s="8">
        <v>0.16299302800000001</v>
      </c>
      <c r="F850" s="8">
        <v>0.12854321099999999</v>
      </c>
      <c r="G850" s="8">
        <v>3.4397413000000002E-2</v>
      </c>
      <c r="H850" s="8">
        <v>3.6502883E-2</v>
      </c>
      <c r="I850" s="8">
        <v>0.98836532399999999</v>
      </c>
      <c r="J850" s="8">
        <v>7.0396556529999996</v>
      </c>
      <c r="K850" s="8">
        <v>0.208580762</v>
      </c>
      <c r="L850" s="8">
        <v>1.999076592</v>
      </c>
      <c r="M850" s="8">
        <v>0.95547998199999995</v>
      </c>
      <c r="N850" s="8">
        <v>3.0140649999999998E-3</v>
      </c>
      <c r="O850" s="9">
        <v>-4.7200000000000002E-9</v>
      </c>
      <c r="P850" s="9">
        <v>3.0899999999999997E-7</v>
      </c>
      <c r="Q850" s="9">
        <v>1.3399999999999999E-8</v>
      </c>
      <c r="R850" s="9">
        <v>1.05E-7</v>
      </c>
      <c r="S850" s="8">
        <v>-0.35361928599999998</v>
      </c>
      <c r="T850" s="8">
        <v>2.9398580490000001</v>
      </c>
      <c r="U850" s="8">
        <v>0.63818788999999998</v>
      </c>
      <c r="V850" s="8">
        <v>1.641813E-3</v>
      </c>
      <c r="W850" s="8">
        <v>0.19505144099999999</v>
      </c>
      <c r="X850" s="8">
        <v>2.7846762539999999</v>
      </c>
    </row>
    <row r="851" spans="1:24" ht="15" x14ac:dyDescent="0.2">
      <c r="A851" s="8" t="s">
        <v>52</v>
      </c>
      <c r="B851" s="8" t="s">
        <v>3</v>
      </c>
      <c r="C851" s="8">
        <v>0.191056806</v>
      </c>
      <c r="D851" s="8">
        <v>2.0914557E-2</v>
      </c>
      <c r="E851" s="8">
        <v>0.19455093100000001</v>
      </c>
      <c r="F851" s="8">
        <v>5.2398838000000003E-2</v>
      </c>
      <c r="G851" s="8">
        <v>1.9140047E-2</v>
      </c>
      <c r="H851" s="8">
        <v>2.0568512000000001E-2</v>
      </c>
      <c r="I851" s="8">
        <v>1.01828841</v>
      </c>
      <c r="J851" s="8">
        <v>2.50537644</v>
      </c>
      <c r="K851" s="8">
        <v>0.100179876</v>
      </c>
      <c r="L851" s="8">
        <v>0.98345433400000004</v>
      </c>
      <c r="M851" s="8">
        <v>0.85531317500000004</v>
      </c>
      <c r="N851" s="8">
        <v>0.133513934</v>
      </c>
      <c r="O851" s="9">
        <v>-1.2199999999999999E-9</v>
      </c>
      <c r="P851" s="9">
        <v>1.11E-8</v>
      </c>
      <c r="Q851" s="9">
        <v>3.41E-9</v>
      </c>
      <c r="R851" s="9">
        <v>2.6799999999999998E-8</v>
      </c>
      <c r="S851" s="8">
        <v>-0.356865345</v>
      </c>
      <c r="T851" s="8">
        <v>0.41395878800000002</v>
      </c>
      <c r="U851" s="8">
        <v>0.639403693</v>
      </c>
      <c r="V851" s="8">
        <v>0.33945214400000001</v>
      </c>
      <c r="W851" s="8">
        <v>0.19422486</v>
      </c>
      <c r="X851" s="8">
        <v>0.46922144300000002</v>
      </c>
    </row>
    <row r="852" spans="1:24" ht="15" x14ac:dyDescent="0.2">
      <c r="A852" s="8" t="s">
        <v>66</v>
      </c>
      <c r="B852" s="8" t="s">
        <v>24</v>
      </c>
      <c r="C852" s="8">
        <v>0.17156495899999999</v>
      </c>
      <c r="D852" s="8">
        <v>1.9626551999999998E-2</v>
      </c>
      <c r="E852" s="8">
        <v>0.15575470899999999</v>
      </c>
      <c r="F852" s="8">
        <v>2.3035417999999998E-2</v>
      </c>
      <c r="G852" s="8">
        <v>1.6692759000000001E-2</v>
      </c>
      <c r="H852" s="8">
        <v>1.4387779999999999E-2</v>
      </c>
      <c r="I852" s="8">
        <v>0.907846861</v>
      </c>
      <c r="J852" s="8">
        <v>1.1736864170000001</v>
      </c>
      <c r="K852" s="8">
        <v>9.7297019999999998E-2</v>
      </c>
      <c r="L852" s="8">
        <v>0.73307728800000005</v>
      </c>
      <c r="M852" s="8">
        <v>0.34284527100000001</v>
      </c>
      <c r="N852" s="8">
        <v>0.81262616799999998</v>
      </c>
      <c r="O852" s="9">
        <v>-4.9199999999999996E-10</v>
      </c>
      <c r="P852" s="9">
        <v>-3.48E-9</v>
      </c>
      <c r="Q852" s="9">
        <v>1.37E-9</v>
      </c>
      <c r="R852" s="9">
        <v>7.8700000000000003E-9</v>
      </c>
      <c r="S852" s="8">
        <v>-0.35929857599999998</v>
      </c>
      <c r="T852" s="8">
        <v>-0.44182007699999998</v>
      </c>
      <c r="U852" s="8">
        <v>0.64031413000000004</v>
      </c>
      <c r="V852" s="8">
        <v>0.67069029499999999</v>
      </c>
      <c r="W852" s="8">
        <v>0.19360691399999999</v>
      </c>
      <c r="X852" s="8">
        <v>0.173477978</v>
      </c>
    </row>
    <row r="853" spans="1:24" ht="15" x14ac:dyDescent="0.2">
      <c r="A853" s="8" t="s">
        <v>158</v>
      </c>
      <c r="B853" s="8" t="s">
        <v>22</v>
      </c>
      <c r="C853" s="8">
        <v>0.160745419</v>
      </c>
      <c r="D853" s="8">
        <v>1.8155362000000001E-2</v>
      </c>
      <c r="E853" s="8">
        <v>0.16941768800000001</v>
      </c>
      <c r="F853" s="8">
        <v>3.8839709E-2</v>
      </c>
      <c r="G853" s="8">
        <v>1.2824845E-2</v>
      </c>
      <c r="H853" s="8">
        <v>1.153885E-2</v>
      </c>
      <c r="I853" s="8">
        <v>1.0539503349999999</v>
      </c>
      <c r="J853" s="8">
        <v>2.1392968570000002</v>
      </c>
      <c r="K853" s="8">
        <v>7.9783577999999994E-2</v>
      </c>
      <c r="L853" s="8">
        <v>0.63556155000000003</v>
      </c>
      <c r="M853" s="8">
        <v>0.50212618200000003</v>
      </c>
      <c r="N853" s="8">
        <v>7.6022428000000003E-2</v>
      </c>
      <c r="O853" s="9">
        <v>-3.3900000000000002E-10</v>
      </c>
      <c r="P853" s="9">
        <v>-1.2300000000000001E-9</v>
      </c>
      <c r="Q853" s="9">
        <v>9.3699999999999997E-10</v>
      </c>
      <c r="R853" s="9">
        <v>6.5000000000000003E-9</v>
      </c>
      <c r="S853" s="8">
        <v>-0.361613142</v>
      </c>
      <c r="T853" s="8">
        <v>-0.188986345</v>
      </c>
      <c r="U853" s="8">
        <v>0.64117942900000002</v>
      </c>
      <c r="V853" s="8">
        <v>0.57494824</v>
      </c>
      <c r="W853" s="8">
        <v>0.19302042</v>
      </c>
      <c r="X853" s="8">
        <v>0.24037125100000001</v>
      </c>
    </row>
    <row r="854" spans="1:24" ht="15" x14ac:dyDescent="0.2">
      <c r="A854" s="8" t="s">
        <v>73</v>
      </c>
      <c r="B854" s="8" t="s">
        <v>21</v>
      </c>
      <c r="C854" s="8">
        <v>0.18812063200000001</v>
      </c>
      <c r="D854" s="8">
        <v>2.2018368999999999E-2</v>
      </c>
      <c r="E854" s="8">
        <v>0.190182988</v>
      </c>
      <c r="F854" s="8">
        <v>2.5814067999999999E-2</v>
      </c>
      <c r="G854" s="8">
        <v>2.5846361000000002E-2</v>
      </c>
      <c r="H854" s="8">
        <v>2.1737426000000001E-2</v>
      </c>
      <c r="I854" s="8">
        <v>1.0109629410000001</v>
      </c>
      <c r="J854" s="8">
        <v>1.172387812</v>
      </c>
      <c r="K854" s="8">
        <v>0.13739248500000001</v>
      </c>
      <c r="L854" s="8">
        <v>0.98724050500000005</v>
      </c>
      <c r="M854" s="8">
        <v>0.93617293599999996</v>
      </c>
      <c r="N854" s="8">
        <v>0.86150291499999998</v>
      </c>
      <c r="O854" s="9">
        <v>-1.9300000000000002E-9</v>
      </c>
      <c r="P854" s="9">
        <v>-1.9399999999999998E-8</v>
      </c>
      <c r="Q854" s="9">
        <v>5.3199999999999998E-9</v>
      </c>
      <c r="R854" s="9">
        <v>3.1900000000000001E-8</v>
      </c>
      <c r="S854" s="8">
        <v>-0.36327594600000002</v>
      </c>
      <c r="T854" s="8">
        <v>-0.606115768</v>
      </c>
      <c r="U854" s="8">
        <v>0.64180062000000004</v>
      </c>
      <c r="V854" s="8">
        <v>0.72778105900000001</v>
      </c>
      <c r="W854" s="8">
        <v>0.19259986800000001</v>
      </c>
      <c r="X854" s="8">
        <v>0.13799925099999999</v>
      </c>
    </row>
    <row r="855" spans="1:24" ht="15" x14ac:dyDescent="0.2">
      <c r="A855" s="8" t="s">
        <v>58</v>
      </c>
      <c r="B855" s="8" t="s">
        <v>2</v>
      </c>
      <c r="C855" s="8">
        <v>0.19223694599999999</v>
      </c>
      <c r="D855" s="8">
        <v>2.2782146999999999E-2</v>
      </c>
      <c r="E855" s="8">
        <v>0.200097465</v>
      </c>
      <c r="F855" s="8">
        <v>6.0235495E-2</v>
      </c>
      <c r="G855" s="8">
        <v>3.2843655999999999E-2</v>
      </c>
      <c r="H855" s="8">
        <v>3.0662322999999998E-2</v>
      </c>
      <c r="I855" s="8">
        <v>1.0408897399999999</v>
      </c>
      <c r="J855" s="8">
        <v>2.643977977</v>
      </c>
      <c r="K855" s="8">
        <v>0.17084986299999999</v>
      </c>
      <c r="L855" s="8">
        <v>1.345892619</v>
      </c>
      <c r="M855" s="8">
        <v>0.81108557999999997</v>
      </c>
      <c r="N855" s="8">
        <v>0.22514447200000001</v>
      </c>
      <c r="O855" s="9">
        <v>-2.0399999999999999E-10</v>
      </c>
      <c r="P855" s="9">
        <v>-1.45E-9</v>
      </c>
      <c r="Q855" s="9">
        <v>5.6200000000000002E-10</v>
      </c>
      <c r="R855" s="9">
        <v>3.4400000000000001E-9</v>
      </c>
      <c r="S855" s="8">
        <v>-0.36348377599999998</v>
      </c>
      <c r="T855" s="8">
        <v>-0.42242997900000001</v>
      </c>
      <c r="U855" s="8">
        <v>0.64187823499999996</v>
      </c>
      <c r="V855" s="8">
        <v>0.66364440000000002</v>
      </c>
      <c r="W855" s="8">
        <v>0.19254735000000001</v>
      </c>
      <c r="X855" s="8">
        <v>0.17806456600000001</v>
      </c>
    </row>
    <row r="856" spans="1:24" ht="15" x14ac:dyDescent="0.2">
      <c r="A856" s="8" t="s">
        <v>61</v>
      </c>
      <c r="B856" s="8" t="s">
        <v>21</v>
      </c>
      <c r="C856" s="8">
        <v>0.18812063200000001</v>
      </c>
      <c r="D856" s="8">
        <v>2.2018368999999999E-2</v>
      </c>
      <c r="E856" s="8">
        <v>0.168229989</v>
      </c>
      <c r="F856" s="8">
        <v>4.3958968000000001E-2</v>
      </c>
      <c r="G856" s="8">
        <v>2.6241127E-2</v>
      </c>
      <c r="H856" s="8">
        <v>2.6620985E-2</v>
      </c>
      <c r="I856" s="8">
        <v>0.89426654999999999</v>
      </c>
      <c r="J856" s="8">
        <v>1.996467945</v>
      </c>
      <c r="K856" s="8">
        <v>0.139490956</v>
      </c>
      <c r="L856" s="8">
        <v>1.209035291</v>
      </c>
      <c r="M856" s="8">
        <v>0.44531742099999999</v>
      </c>
      <c r="N856" s="8">
        <v>0.410696742</v>
      </c>
      <c r="O856" s="9">
        <v>-4.3100000000000001E-10</v>
      </c>
      <c r="P856" s="9">
        <v>-8.7099999999999999E-10</v>
      </c>
      <c r="Q856" s="9">
        <v>1.1800000000000001E-9</v>
      </c>
      <c r="R856" s="9">
        <v>7.8999999999999996E-9</v>
      </c>
      <c r="S856" s="8">
        <v>-0.36606740399999999</v>
      </c>
      <c r="T856" s="8">
        <v>-0.110225989</v>
      </c>
      <c r="U856" s="8">
        <v>0.64284260999999998</v>
      </c>
      <c r="V856" s="8">
        <v>0.54388492399999999</v>
      </c>
      <c r="W856" s="8">
        <v>0.191895344</v>
      </c>
      <c r="X856" s="8">
        <v>0.26449297900000002</v>
      </c>
    </row>
    <row r="857" spans="1:24" ht="15" x14ac:dyDescent="0.2">
      <c r="A857" s="8" t="s">
        <v>73</v>
      </c>
      <c r="B857" s="8" t="s">
        <v>37</v>
      </c>
      <c r="C857" s="8">
        <v>0.171645145</v>
      </c>
      <c r="D857" s="8">
        <v>1.7656801E-2</v>
      </c>
      <c r="E857" s="8">
        <v>0.172335919</v>
      </c>
      <c r="F857" s="8">
        <v>2.4479436E-2</v>
      </c>
      <c r="G857" s="8">
        <v>1.9182509E-2</v>
      </c>
      <c r="H857" s="8">
        <v>1.8359882000000001E-2</v>
      </c>
      <c r="I857" s="8">
        <v>1.0040244300000001</v>
      </c>
      <c r="J857" s="8">
        <v>1.3864026199999999</v>
      </c>
      <c r="K857" s="8">
        <v>0.111756781</v>
      </c>
      <c r="L857" s="8">
        <v>1.0398192660000001</v>
      </c>
      <c r="M857" s="8">
        <v>0.97130892199999996</v>
      </c>
      <c r="N857" s="8">
        <v>0.70912516199999998</v>
      </c>
      <c r="O857" s="9">
        <v>-1.6500000000000001E-9</v>
      </c>
      <c r="P857" s="9">
        <v>-3.8000000000000003E-8</v>
      </c>
      <c r="Q857" s="9">
        <v>4.49E-9</v>
      </c>
      <c r="R857" s="9">
        <v>3.2100000000000003E-8</v>
      </c>
      <c r="S857" s="8">
        <v>-0.36753524700000001</v>
      </c>
      <c r="T857" s="8">
        <v>-1.1848435230000001</v>
      </c>
      <c r="U857" s="8">
        <v>0.64339009700000005</v>
      </c>
      <c r="V857" s="8">
        <v>0.88196034000000001</v>
      </c>
      <c r="W857" s="8">
        <v>0.191525628</v>
      </c>
      <c r="X857" s="8">
        <v>5.4550943999999997E-2</v>
      </c>
    </row>
    <row r="858" spans="1:24" ht="15" x14ac:dyDescent="0.2">
      <c r="A858" s="8" t="s">
        <v>52</v>
      </c>
      <c r="B858" s="8" t="s">
        <v>20</v>
      </c>
      <c r="C858" s="8">
        <v>0.19648008</v>
      </c>
      <c r="D858" s="8">
        <v>2.0709060000000001E-2</v>
      </c>
      <c r="E858" s="8">
        <v>0.19731162999999999</v>
      </c>
      <c r="F858" s="8">
        <v>2.7971481999999999E-2</v>
      </c>
      <c r="G858" s="8">
        <v>2.1417471E-2</v>
      </c>
      <c r="H858" s="8">
        <v>2.0601072000000002E-2</v>
      </c>
      <c r="I858" s="8">
        <v>1.004232236</v>
      </c>
      <c r="J858" s="8">
        <v>1.3506881420000001</v>
      </c>
      <c r="K858" s="8">
        <v>0.10900581299999999</v>
      </c>
      <c r="L858" s="8">
        <v>0.994785472</v>
      </c>
      <c r="M858" s="8">
        <v>0.96899210800000002</v>
      </c>
      <c r="N858" s="8">
        <v>0.72525396499999994</v>
      </c>
      <c r="O858" s="9">
        <v>-1.39E-9</v>
      </c>
      <c r="P858" s="9">
        <v>-1.22E-8</v>
      </c>
      <c r="Q858" s="9">
        <v>3.7499999999999997E-9</v>
      </c>
      <c r="R858" s="9">
        <v>2.73E-8</v>
      </c>
      <c r="S858" s="8">
        <v>-0.36964752499999998</v>
      </c>
      <c r="T858" s="8">
        <v>-0.44662861700000001</v>
      </c>
      <c r="U858" s="8">
        <v>0.64417743199999999</v>
      </c>
      <c r="V858" s="8">
        <v>0.67242838500000002</v>
      </c>
      <c r="W858" s="8">
        <v>0.19099449399999999</v>
      </c>
      <c r="X858" s="8">
        <v>0.172353962</v>
      </c>
    </row>
    <row r="859" spans="1:24" ht="15" x14ac:dyDescent="0.2">
      <c r="A859" s="8" t="s">
        <v>70</v>
      </c>
      <c r="B859" s="8" t="s">
        <v>30</v>
      </c>
      <c r="C859" s="8">
        <v>0.14774442400000001</v>
      </c>
      <c r="D859" s="8">
        <v>1.7862466E-2</v>
      </c>
      <c r="E859" s="8">
        <v>0.17292447699999999</v>
      </c>
      <c r="F859" s="8">
        <v>5.1577201000000003E-2</v>
      </c>
      <c r="G859" s="8">
        <v>2.0862678999999999E-2</v>
      </c>
      <c r="H859" s="8">
        <v>1.7037188000000002E-2</v>
      </c>
      <c r="I859" s="8">
        <v>1.170429806</v>
      </c>
      <c r="J859" s="8">
        <v>2.8874625190000001</v>
      </c>
      <c r="K859" s="8">
        <v>0.141207895</v>
      </c>
      <c r="L859" s="8">
        <v>0.95379821799999998</v>
      </c>
      <c r="M859" s="8">
        <v>0.233246166</v>
      </c>
      <c r="N859" s="8">
        <v>4.9632893999999997E-2</v>
      </c>
      <c r="O859" s="9">
        <v>-3.4200000000000001E-10</v>
      </c>
      <c r="P859" s="9">
        <v>-4.04E-10</v>
      </c>
      <c r="Q859" s="9">
        <v>9.2400000000000001E-10</v>
      </c>
      <c r="R859" s="9">
        <v>4.8900000000000003E-9</v>
      </c>
      <c r="S859" s="8">
        <v>-0.370299029</v>
      </c>
      <c r="T859" s="8">
        <v>-8.2622165999999997E-2</v>
      </c>
      <c r="U859" s="8">
        <v>0.64442015200000002</v>
      </c>
      <c r="V859" s="8">
        <v>0.53292401199999995</v>
      </c>
      <c r="W859" s="8">
        <v>0.190830887</v>
      </c>
      <c r="X859" s="8">
        <v>0.27333471100000001</v>
      </c>
    </row>
    <row r="860" spans="1:24" ht="15" x14ac:dyDescent="0.2">
      <c r="A860" s="8" t="s">
        <v>70</v>
      </c>
      <c r="B860" s="8" t="s">
        <v>18</v>
      </c>
      <c r="C860" s="8">
        <v>0.160216998</v>
      </c>
      <c r="D860" s="8">
        <v>1.8299965000000001E-2</v>
      </c>
      <c r="E860" s="8">
        <v>0.181866474</v>
      </c>
      <c r="F860" s="8">
        <v>6.4639958999999997E-2</v>
      </c>
      <c r="G860" s="8">
        <v>2.0338710999999999E-2</v>
      </c>
      <c r="H860" s="8">
        <v>1.9947446000000001E-2</v>
      </c>
      <c r="I860" s="8">
        <v>1.1351259629999999</v>
      </c>
      <c r="J860" s="8">
        <v>3.5322449690000002</v>
      </c>
      <c r="K860" s="8">
        <v>0.12694477800000001</v>
      </c>
      <c r="L860" s="8">
        <v>1.0900264580000001</v>
      </c>
      <c r="M860" s="8">
        <v>0.29429410099999997</v>
      </c>
      <c r="N860" s="8">
        <v>2.4430088999999999E-2</v>
      </c>
      <c r="O860" s="9">
        <v>-3.28E-10</v>
      </c>
      <c r="P860" s="9">
        <v>6.1499999999999996E-9</v>
      </c>
      <c r="Q860" s="9">
        <v>8.5600000000000004E-10</v>
      </c>
      <c r="R860" s="9">
        <v>5.6999999999999998E-9</v>
      </c>
      <c r="S860" s="8">
        <v>-0.38276296799999998</v>
      </c>
      <c r="T860" s="8">
        <v>1.078230843</v>
      </c>
      <c r="U860" s="8">
        <v>0.64905223899999998</v>
      </c>
      <c r="V860" s="8">
        <v>0.140465375</v>
      </c>
      <c r="W860" s="8">
        <v>0.18772034700000001</v>
      </c>
      <c r="X860" s="8">
        <v>0.85243071599999998</v>
      </c>
    </row>
    <row r="861" spans="1:24" ht="15" x14ac:dyDescent="0.2">
      <c r="A861" s="8" t="s">
        <v>60</v>
      </c>
      <c r="B861" s="8" t="s">
        <v>1</v>
      </c>
      <c r="C861" s="8">
        <v>0.160338283</v>
      </c>
      <c r="D861" s="8">
        <v>2.0309473000000001E-2</v>
      </c>
      <c r="E861" s="8">
        <v>0.18813017400000001</v>
      </c>
      <c r="F861" s="8">
        <v>6.8564141999999995E-2</v>
      </c>
      <c r="G861" s="8">
        <v>1.6360834000000001E-2</v>
      </c>
      <c r="H861" s="8">
        <v>1.4107717000000001E-2</v>
      </c>
      <c r="I861" s="8">
        <v>1.173332845</v>
      </c>
      <c r="J861" s="8">
        <v>3.3759684609999998</v>
      </c>
      <c r="K861" s="8">
        <v>0.10203947400000001</v>
      </c>
      <c r="L861" s="8">
        <v>0.69463725799999998</v>
      </c>
      <c r="M861" s="8">
        <v>9.4001962999999994E-2</v>
      </c>
      <c r="N861" s="8">
        <v>1.02531E-3</v>
      </c>
      <c r="O861" s="9">
        <v>-3.3E-10</v>
      </c>
      <c r="P861" s="9">
        <v>9.0900000000000007E-9</v>
      </c>
      <c r="Q861" s="9">
        <v>8.4399999999999998E-10</v>
      </c>
      <c r="R861" s="9">
        <v>5.9699999999999999E-9</v>
      </c>
      <c r="S861" s="8">
        <v>-0.39119377700000002</v>
      </c>
      <c r="T861" s="8">
        <v>1.5224254559999999</v>
      </c>
      <c r="U861" s="8">
        <v>0.652172996</v>
      </c>
      <c r="V861" s="8">
        <v>6.3951254999999999E-2</v>
      </c>
      <c r="W861" s="8">
        <v>0.18563718800000001</v>
      </c>
      <c r="X861" s="8">
        <v>1.1941509269999999</v>
      </c>
    </row>
    <row r="862" spans="1:24" ht="15" x14ac:dyDescent="0.2">
      <c r="A862" s="8" t="s">
        <v>49</v>
      </c>
      <c r="B862" s="8" t="s">
        <v>34</v>
      </c>
      <c r="C862" s="8">
        <v>0.17516627200000001</v>
      </c>
      <c r="D862" s="8">
        <v>1.8545554999999998E-2</v>
      </c>
      <c r="E862" s="8">
        <v>0.158619287</v>
      </c>
      <c r="F862" s="8">
        <v>3.7200941000000001E-2</v>
      </c>
      <c r="G862" s="8">
        <v>2.0242189000000001E-2</v>
      </c>
      <c r="H862" s="8">
        <v>1.8016203000000001E-2</v>
      </c>
      <c r="I862" s="8">
        <v>0.90553554999999997</v>
      </c>
      <c r="J862" s="8">
        <v>2.0059222559999998</v>
      </c>
      <c r="K862" s="8">
        <v>0.115559855</v>
      </c>
      <c r="L862" s="8">
        <v>0.97145670299999998</v>
      </c>
      <c r="M862" s="8">
        <v>0.41320373900000001</v>
      </c>
      <c r="N862" s="8">
        <v>0.30192677800000001</v>
      </c>
      <c r="O862" s="9">
        <v>-3.7100000000000001E-10</v>
      </c>
      <c r="P862" s="9">
        <v>-5.0799999999999998E-9</v>
      </c>
      <c r="Q862" s="9">
        <v>9.4800000000000004E-10</v>
      </c>
      <c r="R862" s="9">
        <v>6.65E-9</v>
      </c>
      <c r="S862" s="8">
        <v>-0.39159797699999999</v>
      </c>
      <c r="T862" s="8">
        <v>-0.765115035</v>
      </c>
      <c r="U862" s="8">
        <v>0.65232235900000002</v>
      </c>
      <c r="V862" s="8">
        <v>0.77789847599999995</v>
      </c>
      <c r="W862" s="8">
        <v>0.18553773600000001</v>
      </c>
      <c r="X862" s="8">
        <v>0.10907707899999999</v>
      </c>
    </row>
    <row r="863" spans="1:24" ht="15" x14ac:dyDescent="0.2">
      <c r="A863" s="8" t="s">
        <v>53</v>
      </c>
      <c r="B863" s="8" t="s">
        <v>34</v>
      </c>
      <c r="C863" s="8">
        <v>0.17516627200000001</v>
      </c>
      <c r="D863" s="8">
        <v>1.8545554999999998E-2</v>
      </c>
      <c r="E863" s="8">
        <v>0.16732506799999999</v>
      </c>
      <c r="F863" s="8">
        <v>4.5682544999999998E-2</v>
      </c>
      <c r="G863" s="8">
        <v>1.0910213E-2</v>
      </c>
      <c r="H863" s="8">
        <v>1.1697836E-2</v>
      </c>
      <c r="I863" s="8">
        <v>0.95523564999999999</v>
      </c>
      <c r="J863" s="8">
        <v>2.4632611899999999</v>
      </c>
      <c r="K863" s="8">
        <v>6.2284893000000001E-2</v>
      </c>
      <c r="L863" s="8">
        <v>0.63076227799999995</v>
      </c>
      <c r="M863" s="8">
        <v>0.473343287</v>
      </c>
      <c r="N863" s="8">
        <v>2.2163420999999999E-2</v>
      </c>
      <c r="O863" s="9">
        <v>-3.4000000000000001E-10</v>
      </c>
      <c r="P863" s="9">
        <v>-7.1300000000000002E-10</v>
      </c>
      <c r="Q863" s="9">
        <v>8.5900000000000003E-10</v>
      </c>
      <c r="R863" s="9">
        <v>6.9800000000000003E-9</v>
      </c>
      <c r="S863" s="8">
        <v>-0.39620071000000001</v>
      </c>
      <c r="T863" s="8">
        <v>-0.102106538</v>
      </c>
      <c r="U863" s="8">
        <v>0.65402151600000002</v>
      </c>
      <c r="V863" s="8">
        <v>0.54066394399999995</v>
      </c>
      <c r="W863" s="8">
        <v>0.18440796400000001</v>
      </c>
      <c r="X863" s="8">
        <v>0.267072592</v>
      </c>
    </row>
    <row r="864" spans="1:24" ht="15" x14ac:dyDescent="0.2">
      <c r="A864" s="8" t="s">
        <v>68</v>
      </c>
      <c r="B864" s="8" t="s">
        <v>38</v>
      </c>
      <c r="C864" s="8">
        <v>0.144332503</v>
      </c>
      <c r="D864" s="8">
        <v>1.3172102999999999E-2</v>
      </c>
      <c r="E864" s="8">
        <v>0.10882027900000001</v>
      </c>
      <c r="F864" s="8">
        <v>8.2994301000000006E-2</v>
      </c>
      <c r="G864" s="8">
        <v>5.3971803999999998E-2</v>
      </c>
      <c r="H864" s="8">
        <v>4.4145487999999997E-2</v>
      </c>
      <c r="I864" s="8">
        <v>0.75395546199999997</v>
      </c>
      <c r="J864" s="8">
        <v>6.3007631340000003</v>
      </c>
      <c r="K864" s="8">
        <v>0.37394074500000002</v>
      </c>
      <c r="L864" s="8">
        <v>3.3514381050000002</v>
      </c>
      <c r="M864" s="8">
        <v>0.50085024199999995</v>
      </c>
      <c r="N864" s="8">
        <v>0.115096319</v>
      </c>
      <c r="O864" s="9">
        <v>-8.3400000000000006E-9</v>
      </c>
      <c r="P864" s="9">
        <v>2.3799999999999999E-7</v>
      </c>
      <c r="Q864" s="9">
        <v>2.0899999999999999E-8</v>
      </c>
      <c r="R864" s="9">
        <v>1.42E-7</v>
      </c>
      <c r="S864" s="8">
        <v>-0.39889593600000001</v>
      </c>
      <c r="T864" s="8">
        <v>1.6726954570000001</v>
      </c>
      <c r="U864" s="8">
        <v>0.65501505800000004</v>
      </c>
      <c r="V864" s="8">
        <v>4.7193631999999999E-2</v>
      </c>
      <c r="W864" s="8">
        <v>0.18374871600000001</v>
      </c>
      <c r="X864" s="8">
        <v>1.326116598</v>
      </c>
    </row>
    <row r="865" spans="1:24" ht="15" x14ac:dyDescent="0.2">
      <c r="A865" s="8" t="s">
        <v>74</v>
      </c>
      <c r="B865" s="8" t="s">
        <v>15</v>
      </c>
      <c r="C865" s="8">
        <v>0.17834686199999999</v>
      </c>
      <c r="D865" s="8">
        <v>1.9415183999999999E-2</v>
      </c>
      <c r="E865" s="8">
        <v>0.19364809399999999</v>
      </c>
      <c r="F865" s="8">
        <v>5.0910559000000001E-2</v>
      </c>
      <c r="G865" s="8">
        <v>2.4763955000000001E-2</v>
      </c>
      <c r="H865" s="8">
        <v>2.1463524000000001E-2</v>
      </c>
      <c r="I865" s="8">
        <v>1.0857947939999999</v>
      </c>
      <c r="J865" s="8">
        <v>2.6222032350000002</v>
      </c>
      <c r="K865" s="8">
        <v>0.13885276599999999</v>
      </c>
      <c r="L865" s="8">
        <v>1.1055019290000001</v>
      </c>
      <c r="M865" s="8">
        <v>0.54007466199999998</v>
      </c>
      <c r="N865" s="8">
        <v>0.14527902600000001</v>
      </c>
      <c r="O865" s="9">
        <v>-2.6099999999999998E-10</v>
      </c>
      <c r="P865" s="9">
        <v>4.8499999999999996E-9</v>
      </c>
      <c r="Q865" s="9">
        <v>6.5500000000000001E-10</v>
      </c>
      <c r="R865" s="9">
        <v>3.9199999999999997E-9</v>
      </c>
      <c r="S865" s="8">
        <v>-0.399311943</v>
      </c>
      <c r="T865" s="8">
        <v>1.237838558</v>
      </c>
      <c r="U865" s="8">
        <v>0.65516831600000003</v>
      </c>
      <c r="V865" s="8">
        <v>0.107887964</v>
      </c>
      <c r="W865" s="8">
        <v>0.183647113</v>
      </c>
      <c r="X865" s="8">
        <v>0.96702700200000002</v>
      </c>
    </row>
    <row r="866" spans="1:24" ht="15" x14ac:dyDescent="0.2">
      <c r="A866" s="8" t="s">
        <v>53</v>
      </c>
      <c r="B866" s="8" t="s">
        <v>31</v>
      </c>
      <c r="C866" s="8">
        <v>0.16149342799999999</v>
      </c>
      <c r="D866" s="8">
        <v>1.7186591000000001E-2</v>
      </c>
      <c r="E866" s="8">
        <v>0.190116915</v>
      </c>
      <c r="F866" s="8">
        <v>6.1776144999999998E-2</v>
      </c>
      <c r="G866" s="8">
        <v>1.1816505E-2</v>
      </c>
      <c r="H866" s="8">
        <v>1.0374173E-2</v>
      </c>
      <c r="I866" s="8">
        <v>1.177242431</v>
      </c>
      <c r="J866" s="8">
        <v>3.5944386100000001</v>
      </c>
      <c r="K866" s="8">
        <v>7.3170193999999994E-2</v>
      </c>
      <c r="L866" s="8">
        <v>0.60362017400000001</v>
      </c>
      <c r="M866" s="8">
        <v>1.6883583000000001E-2</v>
      </c>
      <c r="N866" s="9">
        <v>3.4100000000000002E-5</v>
      </c>
      <c r="O866" s="9">
        <v>-4.2499999999999998E-10</v>
      </c>
      <c r="P866" s="9">
        <v>1.11E-8</v>
      </c>
      <c r="Q866" s="9">
        <v>1.0600000000000001E-9</v>
      </c>
      <c r="R866" s="9">
        <v>7.0399999999999997E-9</v>
      </c>
      <c r="S866" s="8">
        <v>-0.39932435399999999</v>
      </c>
      <c r="T866" s="8">
        <v>1.5747706379999999</v>
      </c>
      <c r="U866" s="8">
        <v>0.65517288799999995</v>
      </c>
      <c r="V866" s="8">
        <v>5.7654697999999997E-2</v>
      </c>
      <c r="W866" s="8">
        <v>0.18364408300000001</v>
      </c>
      <c r="X866" s="8">
        <v>1.2391652980000001</v>
      </c>
    </row>
    <row r="867" spans="1:24" ht="15" x14ac:dyDescent="0.2">
      <c r="A867" s="8" t="s">
        <v>64</v>
      </c>
      <c r="B867" s="8" t="s">
        <v>34</v>
      </c>
      <c r="C867" s="8">
        <v>0.17516627200000001</v>
      </c>
      <c r="D867" s="8">
        <v>1.8545554999999998E-2</v>
      </c>
      <c r="E867" s="8">
        <v>0.161755231</v>
      </c>
      <c r="F867" s="8">
        <v>4.0881341000000002E-2</v>
      </c>
      <c r="G867" s="8">
        <v>1.6259915999999999E-2</v>
      </c>
      <c r="H867" s="8">
        <v>1.4109923E-2</v>
      </c>
      <c r="I867" s="8">
        <v>0.92343822099999995</v>
      </c>
      <c r="J867" s="8">
        <v>2.2043741400000001</v>
      </c>
      <c r="K867" s="8">
        <v>9.2825612000000002E-2</v>
      </c>
      <c r="L867" s="8">
        <v>0.76082509799999998</v>
      </c>
      <c r="M867" s="8">
        <v>0.40365911799999998</v>
      </c>
      <c r="N867" s="8">
        <v>0.116914452</v>
      </c>
      <c r="O867" s="9">
        <v>-3.1200000000000001E-10</v>
      </c>
      <c r="P867" s="9">
        <v>9.6900000000000007E-10</v>
      </c>
      <c r="Q867" s="9">
        <v>7.78E-10</v>
      </c>
      <c r="R867" s="9">
        <v>5.0899999999999996E-9</v>
      </c>
      <c r="S867" s="8">
        <v>-0.40115869799999998</v>
      </c>
      <c r="T867" s="8">
        <v>0.19045917200000001</v>
      </c>
      <c r="U867" s="8">
        <v>0.65584835699999999</v>
      </c>
      <c r="V867" s="8">
        <v>0.42447466700000003</v>
      </c>
      <c r="W867" s="8">
        <v>0.18319656500000001</v>
      </c>
      <c r="X867" s="8">
        <v>0.37214822400000003</v>
      </c>
    </row>
    <row r="868" spans="1:24" ht="15" x14ac:dyDescent="0.2">
      <c r="A868" s="8" t="s">
        <v>59</v>
      </c>
      <c r="B868" s="8" t="s">
        <v>21</v>
      </c>
      <c r="C868" s="8">
        <v>0.18812063200000001</v>
      </c>
      <c r="D868" s="8">
        <v>2.2018368999999999E-2</v>
      </c>
      <c r="E868" s="8">
        <v>0.17023944599999999</v>
      </c>
      <c r="F868" s="8">
        <v>-2.5302754E-2</v>
      </c>
      <c r="G868" s="8">
        <v>3.5603737000000003E-2</v>
      </c>
      <c r="H868" s="8">
        <v>3.0846446999999999E-2</v>
      </c>
      <c r="I868" s="8">
        <v>0.90494829700000001</v>
      </c>
      <c r="J868" s="8">
        <v>-1.1491656770000001</v>
      </c>
      <c r="K868" s="8">
        <v>0.18926014099999999</v>
      </c>
      <c r="L868" s="8">
        <v>1.4009415089999999</v>
      </c>
      <c r="M868" s="8">
        <v>0.61582217299999997</v>
      </c>
      <c r="N868" s="8">
        <v>0.112815021</v>
      </c>
      <c r="O868" s="9">
        <v>-1.95E-10</v>
      </c>
      <c r="P868" s="9">
        <v>-3.8700000000000001E-9</v>
      </c>
      <c r="Q868" s="9">
        <v>4.8599999999999998E-10</v>
      </c>
      <c r="R868" s="9">
        <v>2.6000000000000001E-9</v>
      </c>
      <c r="S868" s="8">
        <v>-0.401312536</v>
      </c>
      <c r="T868" s="8">
        <v>-1.4876616739999999</v>
      </c>
      <c r="U868" s="8">
        <v>0.65590498200000003</v>
      </c>
      <c r="V868" s="8">
        <v>0.93157992999999994</v>
      </c>
      <c r="W868" s="8">
        <v>0.18315907000000001</v>
      </c>
      <c r="X868" s="8">
        <v>3.0779876000000001E-2</v>
      </c>
    </row>
    <row r="869" spans="1:24" ht="15" x14ac:dyDescent="0.2">
      <c r="A869" s="8" t="s">
        <v>75</v>
      </c>
      <c r="B869" s="8" t="s">
        <v>33</v>
      </c>
      <c r="C869" s="8">
        <v>0.162115958</v>
      </c>
      <c r="D869" s="8">
        <v>1.8387532000000002E-2</v>
      </c>
      <c r="E869" s="8">
        <v>0.15604965700000001</v>
      </c>
      <c r="F869" s="8">
        <v>1.4474598E-2</v>
      </c>
      <c r="G869" s="8">
        <v>2.6638087000000001E-2</v>
      </c>
      <c r="H869" s="8">
        <v>2.4172394999999999E-2</v>
      </c>
      <c r="I869" s="8">
        <v>0.96258048600000001</v>
      </c>
      <c r="J869" s="8">
        <v>0.787196377</v>
      </c>
      <c r="K869" s="8">
        <v>0.16431502000000001</v>
      </c>
      <c r="L869" s="8">
        <v>1.3146079349999999</v>
      </c>
      <c r="M869" s="8">
        <v>0.81905273199999995</v>
      </c>
      <c r="N869" s="8">
        <v>0.87142969699999995</v>
      </c>
      <c r="O869" s="9">
        <v>-3.44E-10</v>
      </c>
      <c r="P869" s="9">
        <v>-5.4999999999999996E-9</v>
      </c>
      <c r="Q869" s="9">
        <v>8.5199999999999995E-10</v>
      </c>
      <c r="R869" s="9">
        <v>5.3400000000000002E-9</v>
      </c>
      <c r="S869" s="8">
        <v>-0.40344681799999998</v>
      </c>
      <c r="T869" s="8">
        <v>-1.0306964750000001</v>
      </c>
      <c r="U869" s="8">
        <v>0.65669022499999996</v>
      </c>
      <c r="V869" s="8">
        <v>0.84865841099999995</v>
      </c>
      <c r="W869" s="8">
        <v>0.18263944900000001</v>
      </c>
      <c r="X869" s="8">
        <v>7.1267079999999997E-2</v>
      </c>
    </row>
    <row r="870" spans="1:24" ht="15" x14ac:dyDescent="0.2">
      <c r="A870" s="8" t="s">
        <v>72</v>
      </c>
      <c r="B870" s="8" t="s">
        <v>15</v>
      </c>
      <c r="C870" s="8">
        <v>0.17834686199999999</v>
      </c>
      <c r="D870" s="8">
        <v>1.9415183999999999E-2</v>
      </c>
      <c r="E870" s="8">
        <v>0.25833303099999999</v>
      </c>
      <c r="F870" s="8">
        <v>3.865445E-2</v>
      </c>
      <c r="G870" s="8">
        <v>1.5623456000000001E-2</v>
      </c>
      <c r="H870" s="8">
        <v>9.9944820000000007E-3</v>
      </c>
      <c r="I870" s="8">
        <v>1.448486551</v>
      </c>
      <c r="J870" s="8">
        <v>1.990939126</v>
      </c>
      <c r="K870" s="8">
        <v>8.7601517000000004E-2</v>
      </c>
      <c r="L870" s="8">
        <v>0.51477656299999996</v>
      </c>
      <c r="M870" s="9">
        <v>2.5800000000000001E-7</v>
      </c>
      <c r="N870" s="8">
        <v>5.3595897000000003E-2</v>
      </c>
      <c r="O870" s="9">
        <v>-1.0399999999999999E-9</v>
      </c>
      <c r="P870" s="9">
        <v>-2.5200000000000001E-8</v>
      </c>
      <c r="Q870" s="9">
        <v>2.5800000000000002E-9</v>
      </c>
      <c r="R870" s="9">
        <v>1.46E-8</v>
      </c>
      <c r="S870" s="8">
        <v>-0.40447209099999998</v>
      </c>
      <c r="T870" s="8">
        <v>-1.730018966</v>
      </c>
      <c r="U870" s="8">
        <v>0.65706720100000005</v>
      </c>
      <c r="V870" s="8">
        <v>0.95818655699999999</v>
      </c>
      <c r="W870" s="8">
        <v>0.182390211</v>
      </c>
      <c r="X870" s="8">
        <v>1.8549927000000001E-2</v>
      </c>
    </row>
    <row r="871" spans="1:24" ht="15" x14ac:dyDescent="0.2">
      <c r="A871" s="8" t="s">
        <v>74</v>
      </c>
      <c r="B871" s="8" t="s">
        <v>18</v>
      </c>
      <c r="C871" s="8">
        <v>0.160216998</v>
      </c>
      <c r="D871" s="8">
        <v>1.8299965000000001E-2</v>
      </c>
      <c r="E871" s="8">
        <v>0.16014308399999999</v>
      </c>
      <c r="F871" s="8">
        <v>5.9746905000000003E-2</v>
      </c>
      <c r="G871" s="8">
        <v>2.1014767E-2</v>
      </c>
      <c r="H871" s="8">
        <v>2.094855E-2</v>
      </c>
      <c r="I871" s="8">
        <v>0.99953866300000005</v>
      </c>
      <c r="J871" s="8">
        <v>3.264864465</v>
      </c>
      <c r="K871" s="8">
        <v>0.13116440100000001</v>
      </c>
      <c r="L871" s="8">
        <v>1.144731712</v>
      </c>
      <c r="M871" s="8">
        <v>0.99719279100000002</v>
      </c>
      <c r="N871" s="8">
        <v>4.8281533000000001E-2</v>
      </c>
      <c r="O871" s="9">
        <v>-2.4499999999999998E-10</v>
      </c>
      <c r="P871" s="9">
        <v>6.3199999999999997E-9</v>
      </c>
      <c r="Q871" s="9">
        <v>6.0599999999999998E-10</v>
      </c>
      <c r="R871" s="9">
        <v>4.1599999999999997E-9</v>
      </c>
      <c r="S871" s="8">
        <v>-0.40492635999999999</v>
      </c>
      <c r="T871" s="8">
        <v>1.5208217550000001</v>
      </c>
      <c r="U871" s="8">
        <v>0.65723417900000003</v>
      </c>
      <c r="V871" s="8">
        <v>6.4152287000000002E-2</v>
      </c>
      <c r="W871" s="8">
        <v>0.18227985899999999</v>
      </c>
      <c r="X871" s="8">
        <v>1.192787858</v>
      </c>
    </row>
    <row r="872" spans="1:24" ht="15" x14ac:dyDescent="0.2">
      <c r="A872" s="8" t="s">
        <v>72</v>
      </c>
      <c r="B872" s="8" t="s">
        <v>27</v>
      </c>
      <c r="C872" s="8">
        <v>0.16491172300000001</v>
      </c>
      <c r="D872" s="8">
        <v>1.8259872E-2</v>
      </c>
      <c r="E872" s="8">
        <v>0.21824279199999999</v>
      </c>
      <c r="F872" s="8">
        <v>5.8027759999999998E-2</v>
      </c>
      <c r="G872" s="8">
        <v>1.1427621000000001E-2</v>
      </c>
      <c r="H872" s="8">
        <v>1.548506E-2</v>
      </c>
      <c r="I872" s="8">
        <v>1.323391623</v>
      </c>
      <c r="J872" s="8">
        <v>3.1778842549999999</v>
      </c>
      <c r="K872" s="8">
        <v>6.9295386E-2</v>
      </c>
      <c r="L872" s="8">
        <v>0.84803773599999999</v>
      </c>
      <c r="M872" s="9">
        <v>1.22E-6</v>
      </c>
      <c r="N872" s="8">
        <v>1.2741592E-2</v>
      </c>
      <c r="O872" s="9">
        <v>-7.3500000000000005E-10</v>
      </c>
      <c r="P872" s="9">
        <v>4.56E-9</v>
      </c>
      <c r="Q872" s="9">
        <v>1.81E-9</v>
      </c>
      <c r="R872" s="9">
        <v>2.1299999999999999E-8</v>
      </c>
      <c r="S872" s="8">
        <v>-0.40532489399999999</v>
      </c>
      <c r="T872" s="8">
        <v>0.21415784800000001</v>
      </c>
      <c r="U872" s="8">
        <v>0.65738064500000004</v>
      </c>
      <c r="V872" s="8">
        <v>0.41521198300000001</v>
      </c>
      <c r="W872" s="8">
        <v>0.18218308699999999</v>
      </c>
      <c r="X872" s="8">
        <v>0.38173012099999998</v>
      </c>
    </row>
    <row r="873" spans="1:24" ht="15" x14ac:dyDescent="0.2">
      <c r="A873" s="8" t="s">
        <v>65</v>
      </c>
      <c r="B873" s="8" t="s">
        <v>38</v>
      </c>
      <c r="C873" s="8">
        <v>0.144332503</v>
      </c>
      <c r="D873" s="8">
        <v>1.3172102999999999E-2</v>
      </c>
      <c r="E873" s="8">
        <v>0.13121164099999999</v>
      </c>
      <c r="F873" s="8">
        <v>4.2666448000000003E-2</v>
      </c>
      <c r="G873" s="8">
        <v>9.5248169999999997E-3</v>
      </c>
      <c r="H873" s="8">
        <v>9.1195249999999999E-3</v>
      </c>
      <c r="I873" s="8">
        <v>0.90909281099999995</v>
      </c>
      <c r="J873" s="8">
        <v>3.2391523310000001</v>
      </c>
      <c r="K873" s="8">
        <v>6.5992185999999994E-2</v>
      </c>
      <c r="L873" s="8">
        <v>0.69233632899999997</v>
      </c>
      <c r="M873" s="8">
        <v>0.170379647</v>
      </c>
      <c r="N873" s="8">
        <v>1.520385E-3</v>
      </c>
      <c r="O873" s="9">
        <v>-9.4899999999999993E-10</v>
      </c>
      <c r="P873" s="9">
        <v>3.8999999999999998E-8</v>
      </c>
      <c r="Q873" s="9">
        <v>2.3400000000000002E-9</v>
      </c>
      <c r="R873" s="9">
        <v>2.0199999999999999E-8</v>
      </c>
      <c r="S873" s="8">
        <v>-0.40573305100000001</v>
      </c>
      <c r="T873" s="8">
        <v>1.932795525</v>
      </c>
      <c r="U873" s="8">
        <v>0.65753062200000001</v>
      </c>
      <c r="V873" s="8">
        <v>2.6630695999999999E-2</v>
      </c>
      <c r="W873" s="8">
        <v>0.18208401599999999</v>
      </c>
      <c r="X873" s="8">
        <v>1.574617484</v>
      </c>
    </row>
    <row r="874" spans="1:24" ht="15" x14ac:dyDescent="0.2">
      <c r="A874" s="8" t="s">
        <v>49</v>
      </c>
      <c r="B874" s="8" t="s">
        <v>12</v>
      </c>
      <c r="C874" s="8">
        <v>0.187932246</v>
      </c>
      <c r="D874" s="8">
        <v>2.1227079999999999E-2</v>
      </c>
      <c r="E874" s="8">
        <v>0.18960236899999999</v>
      </c>
      <c r="F874" s="8">
        <v>5.8306522E-2</v>
      </c>
      <c r="G874" s="8">
        <v>2.2287201999999999E-2</v>
      </c>
      <c r="H874" s="8">
        <v>1.7077689E-2</v>
      </c>
      <c r="I874" s="8">
        <v>1.008886838</v>
      </c>
      <c r="J874" s="8">
        <v>2.7467989789999998</v>
      </c>
      <c r="K874" s="8">
        <v>0.118591687</v>
      </c>
      <c r="L874" s="8">
        <v>0.80452367599999997</v>
      </c>
      <c r="M874" s="8">
        <v>0.94011420199999995</v>
      </c>
      <c r="N874" s="8">
        <v>3.2516906999999998E-2</v>
      </c>
      <c r="O874" s="9">
        <v>-4.2E-10</v>
      </c>
      <c r="P874" s="9">
        <v>5.1899999999999997E-9</v>
      </c>
      <c r="Q874" s="9">
        <v>1.03E-9</v>
      </c>
      <c r="R874" s="9">
        <v>5.5400000000000003E-9</v>
      </c>
      <c r="S874" s="8">
        <v>-0.40872301500000002</v>
      </c>
      <c r="T874" s="8">
        <v>0.93742509600000001</v>
      </c>
      <c r="U874" s="8">
        <v>0.65862852900000002</v>
      </c>
      <c r="V874" s="8">
        <v>0.174269968</v>
      </c>
      <c r="W874" s="8">
        <v>0.181359461</v>
      </c>
      <c r="X874" s="8">
        <v>0.75877744800000002</v>
      </c>
    </row>
    <row r="875" spans="1:24" ht="15" x14ac:dyDescent="0.2">
      <c r="A875" s="8" t="s">
        <v>64</v>
      </c>
      <c r="B875" s="8" t="s">
        <v>25</v>
      </c>
      <c r="C875" s="8">
        <v>0.17159532199999999</v>
      </c>
      <c r="D875" s="8">
        <v>2.1256605000000001E-2</v>
      </c>
      <c r="E875" s="8">
        <v>0.19056510500000001</v>
      </c>
      <c r="F875" s="8">
        <v>3.9332345999999997E-2</v>
      </c>
      <c r="G875" s="8">
        <v>1.5194235E-2</v>
      </c>
      <c r="H875" s="8">
        <v>1.3489922999999999E-2</v>
      </c>
      <c r="I875" s="8">
        <v>1.1105495320000001</v>
      </c>
      <c r="J875" s="8">
        <v>1.850358833</v>
      </c>
      <c r="K875" s="8">
        <v>8.8546904999999995E-2</v>
      </c>
      <c r="L875" s="8">
        <v>0.63462268300000002</v>
      </c>
      <c r="M875" s="8">
        <v>0.21079800400000001</v>
      </c>
      <c r="N875" s="8">
        <v>0.17975880899999999</v>
      </c>
      <c r="O875" s="9">
        <v>-3.1999999999999998E-10</v>
      </c>
      <c r="P875" s="9">
        <v>-2.8999999999999999E-9</v>
      </c>
      <c r="Q875" s="9">
        <v>7.8199999999999999E-10</v>
      </c>
      <c r="R875" s="9">
        <v>4.66E-9</v>
      </c>
      <c r="S875" s="8">
        <v>-0.40943758899999999</v>
      </c>
      <c r="T875" s="8">
        <v>-0.62243114099999997</v>
      </c>
      <c r="U875" s="8">
        <v>0.65889072100000001</v>
      </c>
      <c r="V875" s="8">
        <v>0.73317079500000004</v>
      </c>
      <c r="W875" s="8">
        <v>0.181186609</v>
      </c>
      <c r="X875" s="8">
        <v>0.134794843</v>
      </c>
    </row>
    <row r="876" spans="1:24" ht="15" x14ac:dyDescent="0.2">
      <c r="A876" s="8" t="s">
        <v>74</v>
      </c>
      <c r="B876" s="8" t="s">
        <v>3</v>
      </c>
      <c r="C876" s="8">
        <v>0.191056806</v>
      </c>
      <c r="D876" s="8">
        <v>2.0914557E-2</v>
      </c>
      <c r="E876" s="8">
        <v>0.20425692500000001</v>
      </c>
      <c r="F876" s="8">
        <v>4.0365259000000001E-2</v>
      </c>
      <c r="G876" s="8">
        <v>2.4117323E-2</v>
      </c>
      <c r="H876" s="8">
        <v>2.0837673000000001E-2</v>
      </c>
      <c r="I876" s="8">
        <v>1.0690900189999999</v>
      </c>
      <c r="J876" s="8">
        <v>1.930007845</v>
      </c>
      <c r="K876" s="8">
        <v>0.12623116200000001</v>
      </c>
      <c r="L876" s="8">
        <v>0.99632391499999995</v>
      </c>
      <c r="M876" s="8">
        <v>0.58346949599999998</v>
      </c>
      <c r="N876" s="8">
        <v>0.34813034599999998</v>
      </c>
      <c r="O876" s="9">
        <v>-2.4299999999999999E-10</v>
      </c>
      <c r="P876" s="9">
        <v>-3.6699999999999999E-9</v>
      </c>
      <c r="Q876" s="9">
        <v>5.8900000000000003E-10</v>
      </c>
      <c r="R876" s="9">
        <v>3.6899999999999999E-9</v>
      </c>
      <c r="S876" s="8">
        <v>-0.41263187600000001</v>
      </c>
      <c r="T876" s="8">
        <v>-0.99507783699999997</v>
      </c>
      <c r="U876" s="8">
        <v>0.66006182800000002</v>
      </c>
      <c r="V876" s="8">
        <v>0.84015079500000001</v>
      </c>
      <c r="W876" s="8">
        <v>0.18041538200000001</v>
      </c>
      <c r="X876" s="8">
        <v>7.5642757000000005E-2</v>
      </c>
    </row>
    <row r="877" spans="1:24" ht="15" x14ac:dyDescent="0.2">
      <c r="A877" s="8" t="s">
        <v>68</v>
      </c>
      <c r="B877" s="8" t="s">
        <v>13</v>
      </c>
      <c r="C877" s="8">
        <v>0.163959559</v>
      </c>
      <c r="D877" s="8">
        <v>2.0392343E-2</v>
      </c>
      <c r="E877" s="8">
        <v>0.183438188</v>
      </c>
      <c r="F877" s="8">
        <v>9.1767436999999993E-2</v>
      </c>
      <c r="G877" s="8">
        <v>6.2639111999999997E-2</v>
      </c>
      <c r="H877" s="8">
        <v>5.8557024999999999E-2</v>
      </c>
      <c r="I877" s="8">
        <v>1.118801425</v>
      </c>
      <c r="J877" s="8">
        <v>4.5000928189999998</v>
      </c>
      <c r="K877" s="8">
        <v>0.38204001199999998</v>
      </c>
      <c r="L877" s="8">
        <v>2.8715201650000002</v>
      </c>
      <c r="M877" s="8">
        <v>0.75601080099999995</v>
      </c>
      <c r="N877" s="8">
        <v>0.21919756200000001</v>
      </c>
      <c r="O877" s="9">
        <v>-8.9999999999999995E-9</v>
      </c>
      <c r="P877" s="9">
        <v>7.6899999999999994E-8</v>
      </c>
      <c r="Q877" s="9">
        <v>2.1699999999999999E-8</v>
      </c>
      <c r="R877" s="9">
        <v>1.2700000000000001E-7</v>
      </c>
      <c r="S877" s="8">
        <v>-0.41456446000000002</v>
      </c>
      <c r="T877" s="8">
        <v>0.60313196499999999</v>
      </c>
      <c r="U877" s="8">
        <v>0.66076961499999998</v>
      </c>
      <c r="V877" s="8">
        <v>0.27321045199999999</v>
      </c>
      <c r="W877" s="8">
        <v>0.179949936</v>
      </c>
      <c r="X877" s="8">
        <v>0.56350269100000006</v>
      </c>
    </row>
    <row r="878" spans="1:24" ht="15" x14ac:dyDescent="0.2">
      <c r="A878" s="8" t="s">
        <v>65</v>
      </c>
      <c r="B878" s="8" t="s">
        <v>32</v>
      </c>
      <c r="C878" s="8">
        <v>0.14802322800000001</v>
      </c>
      <c r="D878" s="8">
        <v>1.7701255999999999E-2</v>
      </c>
      <c r="E878" s="8">
        <v>0.15117149499999999</v>
      </c>
      <c r="F878" s="8">
        <v>4.8755450999999998E-2</v>
      </c>
      <c r="G878" s="8">
        <v>1.0109356999999999E-2</v>
      </c>
      <c r="H878" s="8">
        <v>9.0192740000000007E-3</v>
      </c>
      <c r="I878" s="8">
        <v>1.0212687359999999</v>
      </c>
      <c r="J878" s="8">
        <v>2.754349833</v>
      </c>
      <c r="K878" s="8">
        <v>6.8295750000000002E-2</v>
      </c>
      <c r="L878" s="8">
        <v>0.50952735199999999</v>
      </c>
      <c r="M878" s="8">
        <v>0.75549491700000004</v>
      </c>
      <c r="N878" s="8">
        <v>6.5662399999999997E-4</v>
      </c>
      <c r="O878" s="9">
        <v>-9.9899999999999996E-10</v>
      </c>
      <c r="P878" s="9">
        <v>2.1500000000000001E-8</v>
      </c>
      <c r="Q878" s="9">
        <v>2.4100000000000002E-9</v>
      </c>
      <c r="R878" s="9">
        <v>1.51E-8</v>
      </c>
      <c r="S878" s="8">
        <v>-0.41469652800000001</v>
      </c>
      <c r="T878" s="8">
        <v>1.429590398</v>
      </c>
      <c r="U878" s="8">
        <v>0.66081796299999995</v>
      </c>
      <c r="V878" s="8">
        <v>7.6417306000000004E-2</v>
      </c>
      <c r="W878" s="8">
        <v>0.17991815999999999</v>
      </c>
      <c r="X878" s="8">
        <v>1.116808274</v>
      </c>
    </row>
    <row r="879" spans="1:24" ht="15" x14ac:dyDescent="0.2">
      <c r="A879" s="8" t="s">
        <v>67</v>
      </c>
      <c r="B879" s="8" t="s">
        <v>26</v>
      </c>
      <c r="C879" s="8">
        <v>0.18915130399999999</v>
      </c>
      <c r="D879" s="8">
        <v>2.3108258E-2</v>
      </c>
      <c r="E879" s="8">
        <v>0.18285410399999999</v>
      </c>
      <c r="F879" s="8">
        <v>4.0439884000000002E-2</v>
      </c>
      <c r="G879" s="8">
        <v>1.5515760999999999E-2</v>
      </c>
      <c r="H879" s="8">
        <v>1.7334346E-2</v>
      </c>
      <c r="I879" s="8">
        <v>0.96670813200000005</v>
      </c>
      <c r="J879" s="8">
        <v>1.750018721</v>
      </c>
      <c r="K879" s="8">
        <v>8.2028304999999996E-2</v>
      </c>
      <c r="L879" s="8">
        <v>0.75013644099999999</v>
      </c>
      <c r="M879" s="8">
        <v>0.68591369499999999</v>
      </c>
      <c r="N879" s="8">
        <v>0.31054396099999998</v>
      </c>
      <c r="O879" s="9">
        <v>-6.6099999999999999E-10</v>
      </c>
      <c r="P879" s="9">
        <v>-2.55E-8</v>
      </c>
      <c r="Q879" s="9">
        <v>1.5900000000000001E-9</v>
      </c>
      <c r="R879" s="9">
        <v>1.0999999999999999E-8</v>
      </c>
      <c r="S879" s="8">
        <v>-0.41513542199999998</v>
      </c>
      <c r="T879" s="8">
        <v>-2.3115022930000002</v>
      </c>
      <c r="U879" s="8">
        <v>0.66097861499999999</v>
      </c>
      <c r="V879" s="8">
        <v>0.98959743700000002</v>
      </c>
      <c r="W879" s="8">
        <v>0.17981259099999999</v>
      </c>
      <c r="X879" s="8">
        <v>4.5414380000000001E-3</v>
      </c>
    </row>
    <row r="880" spans="1:24" ht="15" x14ac:dyDescent="0.2">
      <c r="A880" s="8" t="s">
        <v>158</v>
      </c>
      <c r="B880" s="8" t="s">
        <v>13</v>
      </c>
      <c r="C880" s="8">
        <v>0.163959559</v>
      </c>
      <c r="D880" s="8">
        <v>2.0392343E-2</v>
      </c>
      <c r="E880" s="8">
        <v>0.16754778200000001</v>
      </c>
      <c r="F880" s="8">
        <v>4.3704989999999999E-2</v>
      </c>
      <c r="G880" s="8">
        <v>1.3558562E-2</v>
      </c>
      <c r="H880" s="8">
        <v>1.0512616000000001E-2</v>
      </c>
      <c r="I880" s="8">
        <v>1.0218848089999999</v>
      </c>
      <c r="J880" s="8">
        <v>2.1432058899999999</v>
      </c>
      <c r="K880" s="8">
        <v>8.2694548000000007E-2</v>
      </c>
      <c r="L880" s="8">
        <v>0.51551779399999997</v>
      </c>
      <c r="M880" s="8">
        <v>0.79138856300000004</v>
      </c>
      <c r="N880" s="8">
        <v>2.7372510999999999E-2</v>
      </c>
      <c r="O880" s="9">
        <v>-4.5800000000000002E-10</v>
      </c>
      <c r="P880" s="9">
        <v>4.7099999999999997E-9</v>
      </c>
      <c r="Q880" s="9">
        <v>1.0999999999999999E-9</v>
      </c>
      <c r="R880" s="9">
        <v>5.2300000000000003E-9</v>
      </c>
      <c r="S880" s="8">
        <v>-0.41537107200000001</v>
      </c>
      <c r="T880" s="8">
        <v>0.89991884499999997</v>
      </c>
      <c r="U880" s="8">
        <v>0.66106485999999998</v>
      </c>
      <c r="V880" s="8">
        <v>0.18408172</v>
      </c>
      <c r="W880" s="8">
        <v>0.17975592800000001</v>
      </c>
      <c r="X880" s="8">
        <v>0.73498933499999997</v>
      </c>
    </row>
    <row r="881" spans="1:24" ht="15" x14ac:dyDescent="0.2">
      <c r="A881" s="8" t="s">
        <v>57</v>
      </c>
      <c r="B881" s="8" t="s">
        <v>28</v>
      </c>
      <c r="C881" s="8">
        <v>0.16479765099999999</v>
      </c>
      <c r="D881" s="8">
        <v>1.2536153E-2</v>
      </c>
      <c r="E881" s="8">
        <v>0.17451782699999999</v>
      </c>
      <c r="F881" s="8">
        <v>2.3240138E-2</v>
      </c>
      <c r="G881" s="8">
        <v>2.0201505000000002E-2</v>
      </c>
      <c r="H881" s="8">
        <v>1.3251423E-2</v>
      </c>
      <c r="I881" s="8">
        <v>1.05898249</v>
      </c>
      <c r="J881" s="8">
        <v>1.853849334</v>
      </c>
      <c r="K881" s="8">
        <v>0.12258369199999999</v>
      </c>
      <c r="L881" s="8">
        <v>1.05705659</v>
      </c>
      <c r="M881" s="8">
        <v>0.62439222699999997</v>
      </c>
      <c r="N881" s="8">
        <v>0.400188502</v>
      </c>
      <c r="O881" s="9">
        <v>-7.3500000000000005E-10</v>
      </c>
      <c r="P881" s="9">
        <v>-9.2699999999999996E-9</v>
      </c>
      <c r="Q881" s="9">
        <v>1.75E-9</v>
      </c>
      <c r="R881" s="9">
        <v>1.14E-8</v>
      </c>
      <c r="S881" s="8">
        <v>-0.42091324699999999</v>
      </c>
      <c r="T881" s="8">
        <v>-0.81380694600000003</v>
      </c>
      <c r="U881" s="8">
        <v>0.66309078399999999</v>
      </c>
      <c r="V881" s="8">
        <v>0.79212222200000004</v>
      </c>
      <c r="W881" s="8">
        <v>0.178427008</v>
      </c>
      <c r="X881" s="8">
        <v>0.101207803</v>
      </c>
    </row>
    <row r="882" spans="1:24" ht="15" x14ac:dyDescent="0.2">
      <c r="A882" s="8" t="s">
        <v>69</v>
      </c>
      <c r="B882" s="8" t="s">
        <v>30</v>
      </c>
      <c r="C882" s="8">
        <v>0.14774442400000001</v>
      </c>
      <c r="D882" s="8">
        <v>1.7862466E-2</v>
      </c>
      <c r="E882" s="8">
        <v>0.119148324</v>
      </c>
      <c r="F882" s="8">
        <v>5.4467175999999999E-2</v>
      </c>
      <c r="G882" s="8">
        <v>5.5535866000000003E-2</v>
      </c>
      <c r="H882" s="8">
        <v>5.3193543000000003E-2</v>
      </c>
      <c r="I882" s="8">
        <v>0.80644887600000004</v>
      </c>
      <c r="J882" s="8">
        <v>3.0492528729999999</v>
      </c>
      <c r="K882" s="8">
        <v>0.37589145499999999</v>
      </c>
      <c r="L882" s="8">
        <v>2.97795071</v>
      </c>
      <c r="M882" s="8">
        <v>0.60789239900000003</v>
      </c>
      <c r="N882" s="8">
        <v>0.48362556099999998</v>
      </c>
      <c r="O882" s="9">
        <v>-2.09E-9</v>
      </c>
      <c r="P882" s="9">
        <v>1.8600000000000001E-8</v>
      </c>
      <c r="Q882" s="9">
        <v>4.9600000000000002E-9</v>
      </c>
      <c r="R882" s="9">
        <v>2.96E-8</v>
      </c>
      <c r="S882" s="8">
        <v>-0.42150570199999998</v>
      </c>
      <c r="T882" s="8">
        <v>0.62735881100000002</v>
      </c>
      <c r="U882" s="8">
        <v>0.66330707600000005</v>
      </c>
      <c r="V882" s="8">
        <v>0.26521202999999999</v>
      </c>
      <c r="W882" s="8">
        <v>0.17828537</v>
      </c>
      <c r="X882" s="8">
        <v>0.57640678000000001</v>
      </c>
    </row>
    <row r="883" spans="1:24" ht="15" x14ac:dyDescent="0.2">
      <c r="A883" s="8" t="s">
        <v>69</v>
      </c>
      <c r="B883" s="8" t="s">
        <v>132</v>
      </c>
      <c r="C883" s="8">
        <v>0.223862004</v>
      </c>
      <c r="D883" s="8">
        <v>1.8335695999999999E-2</v>
      </c>
      <c r="E883" s="8">
        <v>0.173436118</v>
      </c>
      <c r="F883" s="8">
        <v>-6.2395199999999999E-4</v>
      </c>
      <c r="G883" s="8">
        <v>6.0121558999999998E-2</v>
      </c>
      <c r="H883" s="8">
        <v>4.7612724000000002E-2</v>
      </c>
      <c r="I883" s="8">
        <v>0.77474566899999997</v>
      </c>
      <c r="J883" s="8">
        <v>-3.4029364999999999E-2</v>
      </c>
      <c r="K883" s="8">
        <v>0.26856527000000002</v>
      </c>
      <c r="L883" s="8">
        <v>2.5967230190000001</v>
      </c>
      <c r="M883" s="8">
        <v>0.38541472399999999</v>
      </c>
      <c r="N883" s="8">
        <v>0.68659948299999995</v>
      </c>
      <c r="O883" s="9">
        <v>-1.4800000000000001E-9</v>
      </c>
      <c r="P883" s="9">
        <v>-1.3399999999999999E-8</v>
      </c>
      <c r="Q883" s="9">
        <v>3.5100000000000001E-9</v>
      </c>
      <c r="R883" s="9">
        <v>2.6300000000000001E-8</v>
      </c>
      <c r="S883" s="8">
        <v>-0.42222284999999998</v>
      </c>
      <c r="T883" s="8">
        <v>-0.50876078000000002</v>
      </c>
      <c r="U883" s="8">
        <v>0.663568818</v>
      </c>
      <c r="V883" s="8">
        <v>0.69454004300000005</v>
      </c>
      <c r="W883" s="8">
        <v>0.17811403000000001</v>
      </c>
      <c r="X883" s="8">
        <v>0.15830271000000001</v>
      </c>
    </row>
    <row r="884" spans="1:24" ht="15" x14ac:dyDescent="0.2">
      <c r="A884" s="8" t="s">
        <v>66</v>
      </c>
      <c r="B884" s="8" t="s">
        <v>32</v>
      </c>
      <c r="C884" s="8">
        <v>0.14802322800000001</v>
      </c>
      <c r="D884" s="8">
        <v>1.7701255999999999E-2</v>
      </c>
      <c r="E884" s="8">
        <v>0.12764958000000001</v>
      </c>
      <c r="F884" s="8">
        <v>4.3717779999999998E-2</v>
      </c>
      <c r="G884" s="8">
        <v>1.6186978000000001E-2</v>
      </c>
      <c r="H884" s="8">
        <v>1.4597236E-2</v>
      </c>
      <c r="I884" s="8">
        <v>0.86236181599999995</v>
      </c>
      <c r="J884" s="8">
        <v>2.4697558329999998</v>
      </c>
      <c r="K884" s="8">
        <v>0.109354309</v>
      </c>
      <c r="L884" s="8">
        <v>0.82464407200000001</v>
      </c>
      <c r="M884" s="8">
        <v>0.20499305100000001</v>
      </c>
      <c r="N884" s="8">
        <v>7.3579572999999995E-2</v>
      </c>
      <c r="O884" s="9">
        <v>-6.6099999999999999E-10</v>
      </c>
      <c r="P884" s="9">
        <v>8.9600000000000005E-9</v>
      </c>
      <c r="Q884" s="9">
        <v>1.56E-9</v>
      </c>
      <c r="R884" s="9">
        <v>8.8800000000000008E-9</v>
      </c>
      <c r="S884" s="8">
        <v>-0.42248634299999999</v>
      </c>
      <c r="T884" s="8">
        <v>1.008944635</v>
      </c>
      <c r="U884" s="8">
        <v>0.66366496699999999</v>
      </c>
      <c r="V884" s="8">
        <v>0.15650059399999999</v>
      </c>
      <c r="W884" s="8">
        <v>0.17805110699999999</v>
      </c>
      <c r="X884" s="8">
        <v>0.805484011</v>
      </c>
    </row>
    <row r="885" spans="1:24" ht="15" x14ac:dyDescent="0.2">
      <c r="A885" s="8" t="s">
        <v>195</v>
      </c>
      <c r="B885" s="8" t="s">
        <v>20</v>
      </c>
      <c r="C885" s="8">
        <v>0.19648008</v>
      </c>
      <c r="D885" s="8">
        <v>2.0709060000000001E-2</v>
      </c>
      <c r="E885" s="8">
        <v>0.22674179</v>
      </c>
      <c r="F885" s="8">
        <v>3.7287476999999999E-2</v>
      </c>
      <c r="G885" s="8">
        <v>1.0811350000000001E-2</v>
      </c>
      <c r="H885" s="8">
        <v>9.2907379999999998E-3</v>
      </c>
      <c r="I885" s="8">
        <v>1.1540192229999999</v>
      </c>
      <c r="J885" s="8">
        <v>1.8005393199999999</v>
      </c>
      <c r="K885" s="8">
        <v>5.5025170999999998E-2</v>
      </c>
      <c r="L885" s="8">
        <v>0.448631583</v>
      </c>
      <c r="M885" s="8">
        <v>5.7470400000000001E-3</v>
      </c>
      <c r="N885" s="8">
        <v>7.7884941999999999E-2</v>
      </c>
      <c r="O885" s="9">
        <v>-2.0200000000000001E-9</v>
      </c>
      <c r="P885" s="9">
        <v>-2.1200000000000001E-8</v>
      </c>
      <c r="Q885" s="9">
        <v>4.7699999999999999E-9</v>
      </c>
      <c r="R885" s="9">
        <v>3.0199999999999999E-8</v>
      </c>
      <c r="S885" s="8">
        <v>-0.422580073</v>
      </c>
      <c r="T885" s="8">
        <v>-0.70349387200000002</v>
      </c>
      <c r="U885" s="8">
        <v>0.66369916600000001</v>
      </c>
      <c r="V885" s="8">
        <v>0.75912598799999997</v>
      </c>
      <c r="W885" s="8">
        <v>0.178028728</v>
      </c>
      <c r="X885" s="8">
        <v>0.119686141</v>
      </c>
    </row>
    <row r="886" spans="1:24" ht="15" x14ac:dyDescent="0.2">
      <c r="A886" s="8" t="s">
        <v>49</v>
      </c>
      <c r="B886" s="8" t="s">
        <v>3</v>
      </c>
      <c r="C886" s="8">
        <v>0.191056806</v>
      </c>
      <c r="D886" s="8">
        <v>2.0914557E-2</v>
      </c>
      <c r="E886" s="8">
        <v>0.20113177099999999</v>
      </c>
      <c r="F886" s="8">
        <v>2.5193068999999998E-2</v>
      </c>
      <c r="G886" s="8">
        <v>2.3665625999999999E-2</v>
      </c>
      <c r="H886" s="8">
        <v>1.6774029999999999E-2</v>
      </c>
      <c r="I886" s="8">
        <v>1.052732821</v>
      </c>
      <c r="J886" s="8">
        <v>1.2045710279999999</v>
      </c>
      <c r="K886" s="8">
        <v>0.123866963</v>
      </c>
      <c r="L886" s="8">
        <v>0.80202656500000002</v>
      </c>
      <c r="M886" s="8">
        <v>0.66897895100000004</v>
      </c>
      <c r="N886" s="8">
        <v>0.79857707300000003</v>
      </c>
      <c r="O886" s="9">
        <v>-4.63E-10</v>
      </c>
      <c r="P886" s="9">
        <v>-6.4300000000000003E-9</v>
      </c>
      <c r="Q886" s="9">
        <v>1.09E-9</v>
      </c>
      <c r="R886" s="9">
        <v>6.1799999999999998E-9</v>
      </c>
      <c r="S886" s="8">
        <v>-0.42377198700000002</v>
      </c>
      <c r="T886" s="8">
        <v>-1.039580081</v>
      </c>
      <c r="U886" s="8">
        <v>0.664133945</v>
      </c>
      <c r="V886" s="8">
        <v>0.85073248300000004</v>
      </c>
      <c r="W886" s="8">
        <v>0.17774432200000001</v>
      </c>
      <c r="X886" s="8">
        <v>7.0206985E-2</v>
      </c>
    </row>
    <row r="887" spans="1:24" ht="15" x14ac:dyDescent="0.2">
      <c r="A887" s="8" t="s">
        <v>67</v>
      </c>
      <c r="B887" s="8" t="s">
        <v>27</v>
      </c>
      <c r="C887" s="8">
        <v>0.16491172300000001</v>
      </c>
      <c r="D887" s="8">
        <v>1.8259872E-2</v>
      </c>
      <c r="E887" s="8">
        <v>0.152721103</v>
      </c>
      <c r="F887" s="8">
        <v>2.9398759E-2</v>
      </c>
      <c r="G887" s="8">
        <v>1.3399932E-2</v>
      </c>
      <c r="H887" s="8">
        <v>1.4500911999999999E-2</v>
      </c>
      <c r="I887" s="8">
        <v>0.92607790700000003</v>
      </c>
      <c r="J887" s="8">
        <v>1.610020008</v>
      </c>
      <c r="K887" s="8">
        <v>8.1255180999999996E-2</v>
      </c>
      <c r="L887" s="8">
        <v>0.79414095799999995</v>
      </c>
      <c r="M887" s="8">
        <v>0.37003777399999999</v>
      </c>
      <c r="N887" s="8">
        <v>0.44772884499999999</v>
      </c>
      <c r="O887" s="9">
        <v>-6.9499999999999998E-10</v>
      </c>
      <c r="P887" s="9">
        <v>-3.9700000000000001E-9</v>
      </c>
      <c r="Q887" s="9">
        <v>1.63E-9</v>
      </c>
      <c r="R887" s="9">
        <v>1.35E-8</v>
      </c>
      <c r="S887" s="8">
        <v>-0.42755833100000001</v>
      </c>
      <c r="T887" s="8">
        <v>-0.29300549599999998</v>
      </c>
      <c r="U887" s="8">
        <v>0.66551364599999996</v>
      </c>
      <c r="V887" s="8">
        <v>0.615241025</v>
      </c>
      <c r="W887" s="8">
        <v>0.17684303500000001</v>
      </c>
      <c r="X887" s="8">
        <v>0.21095471299999999</v>
      </c>
    </row>
    <row r="888" spans="1:24" ht="15" x14ac:dyDescent="0.2">
      <c r="A888" s="8" t="s">
        <v>70</v>
      </c>
      <c r="B888" s="8" t="s">
        <v>0</v>
      </c>
      <c r="C888" s="8">
        <v>0.19589663700000001</v>
      </c>
      <c r="D888" s="8">
        <v>2.3792521000000001E-2</v>
      </c>
      <c r="E888" s="8">
        <v>0.210517858</v>
      </c>
      <c r="F888" s="8">
        <v>4.5334810000000003E-2</v>
      </c>
      <c r="G888" s="8">
        <v>2.0387426E-2</v>
      </c>
      <c r="H888" s="8">
        <v>1.9986012000000001E-2</v>
      </c>
      <c r="I888" s="8">
        <v>1.074637428</v>
      </c>
      <c r="J888" s="8">
        <v>1.905422741</v>
      </c>
      <c r="K888" s="8">
        <v>0.104072362</v>
      </c>
      <c r="L888" s="8">
        <v>0.84001235799999996</v>
      </c>
      <c r="M888" s="8">
        <v>0.47299553300000002</v>
      </c>
      <c r="N888" s="8">
        <v>0.28282097899999997</v>
      </c>
      <c r="O888" s="9">
        <v>-3.0900000000000002E-10</v>
      </c>
      <c r="P888" s="9">
        <v>-4.1700000000000003E-9</v>
      </c>
      <c r="Q888" s="9">
        <v>6.9999999999999996E-10</v>
      </c>
      <c r="R888" s="9">
        <v>4.8900000000000003E-9</v>
      </c>
      <c r="S888" s="8">
        <v>-0.441639369</v>
      </c>
      <c r="T888" s="8">
        <v>-0.85186061499999999</v>
      </c>
      <c r="U888" s="8">
        <v>0.67062490500000005</v>
      </c>
      <c r="V888" s="8">
        <v>0.80285427099999995</v>
      </c>
      <c r="W888" s="8">
        <v>0.173520322</v>
      </c>
      <c r="X888" s="8">
        <v>9.5363277999999996E-2</v>
      </c>
    </row>
    <row r="889" spans="1:24" ht="15" x14ac:dyDescent="0.2">
      <c r="A889" s="8" t="s">
        <v>64</v>
      </c>
      <c r="B889" s="8" t="s">
        <v>33</v>
      </c>
      <c r="C889" s="8">
        <v>0.162115958</v>
      </c>
      <c r="D889" s="8">
        <v>1.8387532000000002E-2</v>
      </c>
      <c r="E889" s="8">
        <v>0.174976034</v>
      </c>
      <c r="F889" s="8">
        <v>3.9006063000000001E-2</v>
      </c>
      <c r="G889" s="8">
        <v>1.1971093E-2</v>
      </c>
      <c r="H889" s="8">
        <v>1.2722521000000001E-2</v>
      </c>
      <c r="I889" s="8">
        <v>1.0793264090000001</v>
      </c>
      <c r="J889" s="8">
        <v>2.1213322240000001</v>
      </c>
      <c r="K889" s="8">
        <v>7.3842782999999995E-2</v>
      </c>
      <c r="L889" s="8">
        <v>0.69191019499999995</v>
      </c>
      <c r="M889" s="8">
        <v>0.28784831900000002</v>
      </c>
      <c r="N889" s="8">
        <v>0.11006463900000001</v>
      </c>
      <c r="O889" s="9">
        <v>-2.84E-10</v>
      </c>
      <c r="P889" s="9">
        <v>-1.8500000000000001E-10</v>
      </c>
      <c r="Q889" s="9">
        <v>6.4199999999999995E-10</v>
      </c>
      <c r="R889" s="9">
        <v>4.6299999999999999E-9</v>
      </c>
      <c r="S889" s="8">
        <v>-0.442128562</v>
      </c>
      <c r="T889" s="8">
        <v>-3.9985834999999997E-2</v>
      </c>
      <c r="U889" s="8">
        <v>0.67080191099999997</v>
      </c>
      <c r="V889" s="8">
        <v>0.51594779000000002</v>
      </c>
      <c r="W889" s="8">
        <v>0.17340570899999999</v>
      </c>
      <c r="X889" s="8">
        <v>0.28739424299999999</v>
      </c>
    </row>
    <row r="890" spans="1:24" ht="15" x14ac:dyDescent="0.2">
      <c r="A890" s="8" t="s">
        <v>66</v>
      </c>
      <c r="B890" s="8" t="s">
        <v>33</v>
      </c>
      <c r="C890" s="8">
        <v>0.162115958</v>
      </c>
      <c r="D890" s="8">
        <v>1.8387532000000002E-2</v>
      </c>
      <c r="E890" s="8">
        <v>0.14635067199999999</v>
      </c>
      <c r="F890" s="8">
        <v>2.6686211000000001E-2</v>
      </c>
      <c r="G890" s="8">
        <v>1.5279600000000001E-2</v>
      </c>
      <c r="H890" s="8">
        <v>1.4113802999999999E-2</v>
      </c>
      <c r="I890" s="8">
        <v>0.90275303299999998</v>
      </c>
      <c r="J890" s="8">
        <v>1.45132098</v>
      </c>
      <c r="K890" s="8">
        <v>9.4251054000000001E-2</v>
      </c>
      <c r="L890" s="8">
        <v>0.76757463800000003</v>
      </c>
      <c r="M890" s="8">
        <v>0.30269010200000002</v>
      </c>
      <c r="N890" s="8">
        <v>0.55802163299999996</v>
      </c>
      <c r="O890" s="9">
        <v>-6.1600000000000004E-10</v>
      </c>
      <c r="P890" s="9">
        <v>-1.4899999999999999E-8</v>
      </c>
      <c r="Q890" s="9">
        <v>1.38E-9</v>
      </c>
      <c r="R890" s="9">
        <v>7.9099999999999994E-9</v>
      </c>
      <c r="S890" s="8">
        <v>-0.44811665299999998</v>
      </c>
      <c r="T890" s="8">
        <v>-1.8845227470000001</v>
      </c>
      <c r="U890" s="8">
        <v>0.67296549500000002</v>
      </c>
      <c r="V890" s="8">
        <v>0.97025285000000006</v>
      </c>
      <c r="W890" s="8">
        <v>0.172007203</v>
      </c>
      <c r="X890" s="8">
        <v>1.3115073E-2</v>
      </c>
    </row>
    <row r="891" spans="1:24" ht="15" x14ac:dyDescent="0.2">
      <c r="A891" s="8" t="s">
        <v>71</v>
      </c>
      <c r="B891" s="8" t="s">
        <v>4</v>
      </c>
      <c r="C891" s="8">
        <v>0.204188649</v>
      </c>
      <c r="D891" s="8">
        <v>2.2653983999999999E-2</v>
      </c>
      <c r="E891" s="8">
        <v>0.214081251</v>
      </c>
      <c r="F891" s="8">
        <v>4.0747629E-2</v>
      </c>
      <c r="G891" s="8">
        <v>1.1297888000000001E-2</v>
      </c>
      <c r="H891" s="8">
        <v>9.4074620000000001E-3</v>
      </c>
      <c r="I891" s="8">
        <v>1.048448348</v>
      </c>
      <c r="J891" s="8">
        <v>1.7986959250000001</v>
      </c>
      <c r="K891" s="8">
        <v>5.5330639000000001E-2</v>
      </c>
      <c r="L891" s="8">
        <v>0.41526742900000002</v>
      </c>
      <c r="M891" s="8">
        <v>0.38191859900000003</v>
      </c>
      <c r="N891" s="8">
        <v>5.7647550999999998E-2</v>
      </c>
      <c r="O891" s="9">
        <v>-3.5300000000000002E-10</v>
      </c>
      <c r="P891" s="9">
        <v>-3.4900000000000001E-9</v>
      </c>
      <c r="Q891" s="9">
        <v>7.8799999999999997E-10</v>
      </c>
      <c r="R891" s="9">
        <v>4.7600000000000001E-9</v>
      </c>
      <c r="S891" s="8">
        <v>-0.44818878899999998</v>
      </c>
      <c r="T891" s="8">
        <v>-0.733418982</v>
      </c>
      <c r="U891" s="8">
        <v>0.67299152299999998</v>
      </c>
      <c r="V891" s="8">
        <v>0.76834853700000005</v>
      </c>
      <c r="W891" s="8">
        <v>0.17199040600000001</v>
      </c>
      <c r="X891" s="8">
        <v>0.114441731</v>
      </c>
    </row>
    <row r="892" spans="1:24" ht="15" x14ac:dyDescent="0.2">
      <c r="A892" s="8" t="s">
        <v>74</v>
      </c>
      <c r="B892" s="8" t="s">
        <v>25</v>
      </c>
      <c r="C892" s="8">
        <v>0.17159532199999999</v>
      </c>
      <c r="D892" s="8">
        <v>2.1256605000000001E-2</v>
      </c>
      <c r="E892" s="8">
        <v>0.184306894</v>
      </c>
      <c r="F892" s="8">
        <v>6.6564084999999995E-2</v>
      </c>
      <c r="G892" s="8">
        <v>2.4414603E-2</v>
      </c>
      <c r="H892" s="8">
        <v>2.6681690000000001E-2</v>
      </c>
      <c r="I892" s="8">
        <v>1.0740787759999999</v>
      </c>
      <c r="J892" s="8">
        <v>3.1314542630000002</v>
      </c>
      <c r="K892" s="8">
        <v>0.14228012100000001</v>
      </c>
      <c r="L892" s="8">
        <v>1.2552188049999999</v>
      </c>
      <c r="M892" s="8">
        <v>0.603875049</v>
      </c>
      <c r="N892" s="8">
        <v>8.5609242000000002E-2</v>
      </c>
      <c r="O892" s="9">
        <v>-2.8300000000000001E-10</v>
      </c>
      <c r="P892" s="9">
        <v>1.3600000000000001E-9</v>
      </c>
      <c r="Q892" s="9">
        <v>6.2700000000000001E-10</v>
      </c>
      <c r="R892" s="9">
        <v>4.3899999999999999E-9</v>
      </c>
      <c r="S892" s="8">
        <v>-0.45094768699999999</v>
      </c>
      <c r="T892" s="8">
        <v>0.30948272199999999</v>
      </c>
      <c r="U892" s="8">
        <v>0.67398637299999997</v>
      </c>
      <c r="V892" s="8">
        <v>0.378477177</v>
      </c>
      <c r="W892" s="8">
        <v>0.17134888400000001</v>
      </c>
      <c r="X892" s="8">
        <v>0.42196030499999998</v>
      </c>
    </row>
    <row r="893" spans="1:24" ht="15" x14ac:dyDescent="0.2">
      <c r="A893" s="8" t="s">
        <v>64</v>
      </c>
      <c r="B893" s="8" t="s">
        <v>21</v>
      </c>
      <c r="C893" s="8">
        <v>0.18812063200000001</v>
      </c>
      <c r="D893" s="8">
        <v>2.2018368999999999E-2</v>
      </c>
      <c r="E893" s="8">
        <v>0.20623924299999999</v>
      </c>
      <c r="F893" s="8">
        <v>5.9128609999999998E-2</v>
      </c>
      <c r="G893" s="8">
        <v>1.6201200999999998E-2</v>
      </c>
      <c r="H893" s="8">
        <v>1.4908070000000001E-2</v>
      </c>
      <c r="I893" s="8">
        <v>1.096313791</v>
      </c>
      <c r="J893" s="8">
        <v>2.685421845</v>
      </c>
      <c r="K893" s="8">
        <v>8.6121338000000006E-2</v>
      </c>
      <c r="L893" s="8">
        <v>0.67707423</v>
      </c>
      <c r="M893" s="8">
        <v>0.26298843700000002</v>
      </c>
      <c r="N893" s="8">
        <v>1.3798538000000001E-2</v>
      </c>
      <c r="O893" s="9">
        <v>-3.5400000000000002E-10</v>
      </c>
      <c r="P893" s="9">
        <v>7.0900000000000001E-9</v>
      </c>
      <c r="Q893" s="9">
        <v>7.79E-10</v>
      </c>
      <c r="R893" s="9">
        <v>4.9E-9</v>
      </c>
      <c r="S893" s="8">
        <v>-0.45374041599999998</v>
      </c>
      <c r="T893" s="8">
        <v>1.4490032660000001</v>
      </c>
      <c r="U893" s="8">
        <v>0.67499216299999998</v>
      </c>
      <c r="V893" s="8">
        <v>7.3668335000000001E-2</v>
      </c>
      <c r="W893" s="8">
        <v>0.17070126899999999</v>
      </c>
      <c r="X893" s="8">
        <v>1.132719144</v>
      </c>
    </row>
    <row r="894" spans="1:24" ht="15" x14ac:dyDescent="0.2">
      <c r="A894" s="8" t="s">
        <v>158</v>
      </c>
      <c r="B894" s="8" t="s">
        <v>37</v>
      </c>
      <c r="C894" s="8">
        <v>0.171645145</v>
      </c>
      <c r="D894" s="8">
        <v>1.7656801E-2</v>
      </c>
      <c r="E894" s="8">
        <v>0.18847698099999999</v>
      </c>
      <c r="F894" s="8">
        <v>5.9290532E-2</v>
      </c>
      <c r="G894" s="8">
        <v>1.4160208000000001E-2</v>
      </c>
      <c r="H894" s="8">
        <v>1.3912674999999999E-2</v>
      </c>
      <c r="I894" s="8">
        <v>1.0980618259999999</v>
      </c>
      <c r="J894" s="8">
        <v>3.3579430060000002</v>
      </c>
      <c r="K894" s="8">
        <v>8.2496989000000007E-2</v>
      </c>
      <c r="L894" s="8">
        <v>0.78794991000000003</v>
      </c>
      <c r="M894" s="8">
        <v>0.238074272</v>
      </c>
      <c r="N894" s="8">
        <v>3.4242470000000001E-3</v>
      </c>
      <c r="O894" s="9">
        <v>-4.6700000000000004E-10</v>
      </c>
      <c r="P894" s="9">
        <v>1.27E-8</v>
      </c>
      <c r="Q894" s="9">
        <v>1.03E-9</v>
      </c>
      <c r="R894" s="9">
        <v>7.4600000000000003E-9</v>
      </c>
      <c r="S894" s="8">
        <v>-0.45438498100000002</v>
      </c>
      <c r="T894" s="8">
        <v>1.700825885</v>
      </c>
      <c r="U894" s="8">
        <v>0.67522411999999998</v>
      </c>
      <c r="V894" s="8">
        <v>4.4487843999999999E-2</v>
      </c>
      <c r="W894" s="8">
        <v>0.17055205300000001</v>
      </c>
      <c r="X894" s="8">
        <v>1.3517586450000001</v>
      </c>
    </row>
    <row r="895" spans="1:24" ht="15" x14ac:dyDescent="0.2">
      <c r="A895" s="8" t="s">
        <v>75</v>
      </c>
      <c r="B895" s="8" t="s">
        <v>7</v>
      </c>
      <c r="C895" s="8">
        <v>0.19580504400000001</v>
      </c>
      <c r="D895" s="8">
        <v>2.0304776E-2</v>
      </c>
      <c r="E895" s="8">
        <v>0.20761098</v>
      </c>
      <c r="F895" s="8">
        <v>4.9119054000000002E-2</v>
      </c>
      <c r="G895" s="8">
        <v>2.7485675000000001E-2</v>
      </c>
      <c r="H895" s="8">
        <v>2.7925869999999998E-2</v>
      </c>
      <c r="I895" s="8">
        <v>1.0602943389999999</v>
      </c>
      <c r="J895" s="8">
        <v>2.4190886549999999</v>
      </c>
      <c r="K895" s="8">
        <v>0.14037266200000001</v>
      </c>
      <c r="L895" s="8">
        <v>1.375335033</v>
      </c>
      <c r="M895" s="8">
        <v>0.66758885000000001</v>
      </c>
      <c r="N895" s="8">
        <v>0.30599890899999999</v>
      </c>
      <c r="O895" s="9">
        <v>-3.29E-10</v>
      </c>
      <c r="P895" s="9">
        <v>8.2599999999999992E-9</v>
      </c>
      <c r="Q895" s="9">
        <v>7.2099999999999999E-10</v>
      </c>
      <c r="R895" s="9">
        <v>5.3300000000000004E-9</v>
      </c>
      <c r="S895" s="8">
        <v>-0.45596199900000001</v>
      </c>
      <c r="T895" s="8">
        <v>1.551706899</v>
      </c>
      <c r="U895" s="8">
        <v>0.67579134699999999</v>
      </c>
      <c r="V895" s="8">
        <v>6.0366186000000002E-2</v>
      </c>
      <c r="W895" s="8">
        <v>0.170187373</v>
      </c>
      <c r="X895" s="8">
        <v>1.219206265</v>
      </c>
    </row>
    <row r="896" spans="1:24" ht="15" x14ac:dyDescent="0.2">
      <c r="A896" s="8" t="s">
        <v>54</v>
      </c>
      <c r="B896" s="8" t="s">
        <v>26</v>
      </c>
      <c r="C896" s="8">
        <v>0.18915130399999999</v>
      </c>
      <c r="D896" s="8">
        <v>2.3108258E-2</v>
      </c>
      <c r="E896" s="8">
        <v>0.21169101100000001</v>
      </c>
      <c r="F896" s="8">
        <v>3.2066781000000003E-2</v>
      </c>
      <c r="G896" s="8">
        <v>1.1577324999999999E-2</v>
      </c>
      <c r="H896" s="8">
        <v>8.0048859999999993E-3</v>
      </c>
      <c r="I896" s="8">
        <v>1.119162309</v>
      </c>
      <c r="J896" s="8">
        <v>1.3876762410000001</v>
      </c>
      <c r="K896" s="8">
        <v>6.1206690000000001E-2</v>
      </c>
      <c r="L896" s="8">
        <v>0.34640803199999998</v>
      </c>
      <c r="M896" s="8">
        <v>5.2997546E-2</v>
      </c>
      <c r="N896" s="8">
        <v>0.25792008</v>
      </c>
      <c r="O896" s="9">
        <v>-1.25E-9</v>
      </c>
      <c r="P896" s="9">
        <v>-1.99E-8</v>
      </c>
      <c r="Q896" s="9">
        <v>2.7400000000000001E-9</v>
      </c>
      <c r="R896" s="9">
        <v>1.04E-8</v>
      </c>
      <c r="S896" s="8">
        <v>-0.45734565500000002</v>
      </c>
      <c r="T896" s="8">
        <v>-1.922964259</v>
      </c>
      <c r="U896" s="8">
        <v>0.67628869000000003</v>
      </c>
      <c r="V896" s="8">
        <v>0.97275773099999996</v>
      </c>
      <c r="W896" s="8">
        <v>0.169867875</v>
      </c>
      <c r="X896" s="8">
        <v>1.1995308999999999E-2</v>
      </c>
    </row>
    <row r="897" spans="1:24" ht="15" x14ac:dyDescent="0.2">
      <c r="A897" s="8" t="s">
        <v>59</v>
      </c>
      <c r="B897" s="8" t="s">
        <v>37</v>
      </c>
      <c r="C897" s="8">
        <v>0.171645145</v>
      </c>
      <c r="D897" s="8">
        <v>1.7656801E-2</v>
      </c>
      <c r="E897" s="8">
        <v>0.14587321</v>
      </c>
      <c r="F897" s="8">
        <v>2.5680806E-2</v>
      </c>
      <c r="G897" s="8">
        <v>4.0157443000000001E-2</v>
      </c>
      <c r="H897" s="8">
        <v>3.3898084000000002E-2</v>
      </c>
      <c r="I897" s="8">
        <v>0.84985340200000004</v>
      </c>
      <c r="J897" s="8">
        <v>1.45444273</v>
      </c>
      <c r="K897" s="8">
        <v>0.23395618600000001</v>
      </c>
      <c r="L897" s="8">
        <v>1.9198315159999999</v>
      </c>
      <c r="M897" s="8">
        <v>0.52004269299999994</v>
      </c>
      <c r="N897" s="8">
        <v>0.81323100999999998</v>
      </c>
      <c r="O897" s="9">
        <v>-2.5100000000000001E-10</v>
      </c>
      <c r="P897" s="9">
        <v>1.5E-9</v>
      </c>
      <c r="Q897" s="9">
        <v>5.4499999999999998E-10</v>
      </c>
      <c r="R897" s="9">
        <v>3.53E-9</v>
      </c>
      <c r="S897" s="8">
        <v>-0.45988665299999998</v>
      </c>
      <c r="T897" s="8">
        <v>0.42439993300000001</v>
      </c>
      <c r="U897" s="8">
        <v>0.67720121</v>
      </c>
      <c r="V897" s="8">
        <v>0.335637085</v>
      </c>
      <c r="W897" s="8">
        <v>0.16928227500000001</v>
      </c>
      <c r="X897" s="8">
        <v>0.47413006000000002</v>
      </c>
    </row>
    <row r="898" spans="1:24" ht="15" x14ac:dyDescent="0.2">
      <c r="A898" s="8" t="s">
        <v>69</v>
      </c>
      <c r="B898" s="8" t="s">
        <v>3</v>
      </c>
      <c r="C898" s="8">
        <v>0.191056806</v>
      </c>
      <c r="D898" s="8">
        <v>2.0914557E-2</v>
      </c>
      <c r="E898" s="8">
        <v>0.15410019999999999</v>
      </c>
      <c r="F898" s="8">
        <v>6.1716446000000001E-2</v>
      </c>
      <c r="G898" s="8">
        <v>7.1376028999999994E-2</v>
      </c>
      <c r="H898" s="8">
        <v>5.8440433E-2</v>
      </c>
      <c r="I898" s="8">
        <v>0.80656744499999999</v>
      </c>
      <c r="J898" s="8">
        <v>2.9508846800000001</v>
      </c>
      <c r="K898" s="8">
        <v>0.37358537600000002</v>
      </c>
      <c r="L898" s="8">
        <v>2.7942467249999998</v>
      </c>
      <c r="M898" s="8">
        <v>0.59502005199999997</v>
      </c>
      <c r="N898" s="8">
        <v>0.48087159800000001</v>
      </c>
      <c r="O898" s="9">
        <v>-2.0700000000000001E-9</v>
      </c>
      <c r="P898" s="9">
        <v>3.1E-8</v>
      </c>
      <c r="Q898" s="9">
        <v>4.4999999999999998E-9</v>
      </c>
      <c r="R898" s="9">
        <v>2.7599999999999999E-8</v>
      </c>
      <c r="S898" s="8">
        <v>-0.46082672600000002</v>
      </c>
      <c r="T898" s="8">
        <v>1.1210600100000001</v>
      </c>
      <c r="U898" s="8">
        <v>0.677538537</v>
      </c>
      <c r="V898" s="8">
        <v>0.13113116</v>
      </c>
      <c r="W898" s="8">
        <v>0.169065998</v>
      </c>
      <c r="X898" s="8">
        <v>0.88229409800000003</v>
      </c>
    </row>
    <row r="899" spans="1:24" ht="15" x14ac:dyDescent="0.2">
      <c r="A899" s="8" t="s">
        <v>158</v>
      </c>
      <c r="B899" s="8" t="s">
        <v>0</v>
      </c>
      <c r="C899" s="8">
        <v>0.19589663700000001</v>
      </c>
      <c r="D899" s="8">
        <v>2.3792521000000001E-2</v>
      </c>
      <c r="E899" s="8">
        <v>0.21515226000000001</v>
      </c>
      <c r="F899" s="8">
        <v>6.4462411999999997E-2</v>
      </c>
      <c r="G899" s="8">
        <v>1.4749147000000001E-2</v>
      </c>
      <c r="H899" s="8">
        <v>1.3915142E-2</v>
      </c>
      <c r="I899" s="8">
        <v>1.0982948100000001</v>
      </c>
      <c r="J899" s="8">
        <v>2.709356128</v>
      </c>
      <c r="K899" s="8">
        <v>7.5290455000000006E-2</v>
      </c>
      <c r="L899" s="8">
        <v>0.58485362900000004</v>
      </c>
      <c r="M899" s="8">
        <v>0.19510751900000001</v>
      </c>
      <c r="N899" s="8">
        <v>4.6421489999999999E-3</v>
      </c>
      <c r="O899" s="9">
        <v>-4.5700000000000002E-10</v>
      </c>
      <c r="P899" s="9">
        <v>1.03E-9</v>
      </c>
      <c r="Q899" s="9">
        <v>9.900000000000001E-10</v>
      </c>
      <c r="R899" s="9">
        <v>5.9799999999999996E-9</v>
      </c>
      <c r="S899" s="8">
        <v>-0.46159585400000003</v>
      </c>
      <c r="T899" s="8">
        <v>0.17218117999999999</v>
      </c>
      <c r="U899" s="8">
        <v>0.67781441600000003</v>
      </c>
      <c r="V899" s="8">
        <v>0.43164754599999999</v>
      </c>
      <c r="W899" s="8">
        <v>0.16888919899999999</v>
      </c>
      <c r="X899" s="8">
        <v>0.36487072300000001</v>
      </c>
    </row>
    <row r="900" spans="1:24" ht="15" x14ac:dyDescent="0.2">
      <c r="A900" s="8" t="s">
        <v>74</v>
      </c>
      <c r="B900" s="8" t="s">
        <v>34</v>
      </c>
      <c r="C900" s="8">
        <v>0.17516627200000001</v>
      </c>
      <c r="D900" s="8">
        <v>1.8545554999999998E-2</v>
      </c>
      <c r="E900" s="8">
        <v>0.15127777100000001</v>
      </c>
      <c r="F900" s="8">
        <v>3.5583991000000002E-2</v>
      </c>
      <c r="G900" s="8">
        <v>2.1839052000000001E-2</v>
      </c>
      <c r="H900" s="8">
        <v>2.2325435000000001E-2</v>
      </c>
      <c r="I900" s="8">
        <v>0.863623853</v>
      </c>
      <c r="J900" s="8">
        <v>1.918734234</v>
      </c>
      <c r="K900" s="8">
        <v>0.124676123</v>
      </c>
      <c r="L900" s="8">
        <v>1.2038159879999999</v>
      </c>
      <c r="M900" s="8">
        <v>0.26660126299999998</v>
      </c>
      <c r="N900" s="8">
        <v>0.44692688200000003</v>
      </c>
      <c r="O900" s="9">
        <v>-2.5300000000000001E-10</v>
      </c>
      <c r="P900" s="9">
        <v>8.2099999999999996E-10</v>
      </c>
      <c r="Q900" s="9">
        <v>5.4399999999999998E-10</v>
      </c>
      <c r="R900" s="9">
        <v>4.0899999999999997E-9</v>
      </c>
      <c r="S900" s="8">
        <v>-0.46475539799999999</v>
      </c>
      <c r="T900" s="8">
        <v>0.20074613799999999</v>
      </c>
      <c r="U900" s="8">
        <v>0.67894668400000002</v>
      </c>
      <c r="V900" s="8">
        <v>0.42044853999999998</v>
      </c>
      <c r="W900" s="8">
        <v>0.168164328</v>
      </c>
      <c r="X900" s="8">
        <v>0.37628715099999999</v>
      </c>
    </row>
    <row r="901" spans="1:24" ht="15" x14ac:dyDescent="0.2">
      <c r="A901" s="8" t="s">
        <v>76</v>
      </c>
      <c r="B901" s="8" t="s">
        <v>24</v>
      </c>
      <c r="C901" s="8">
        <v>0.17156495899999999</v>
      </c>
      <c r="D901" s="8">
        <v>1.9626551999999998E-2</v>
      </c>
      <c r="E901" s="8">
        <v>0.15850044299999999</v>
      </c>
      <c r="F901" s="8">
        <v>4.1475587000000001E-2</v>
      </c>
      <c r="G901" s="8">
        <v>3.5246536000000002E-2</v>
      </c>
      <c r="H901" s="8">
        <v>3.553804E-2</v>
      </c>
      <c r="I901" s="8">
        <v>0.923850905</v>
      </c>
      <c r="J901" s="8">
        <v>2.1132385419999999</v>
      </c>
      <c r="K901" s="8">
        <v>0.205441347</v>
      </c>
      <c r="L901" s="8">
        <v>1.8107122760000001</v>
      </c>
      <c r="M901" s="8">
        <v>0.70864800699999997</v>
      </c>
      <c r="N901" s="8">
        <v>0.53850835900000005</v>
      </c>
      <c r="O901" s="9">
        <v>-6.1399999999999999E-9</v>
      </c>
      <c r="P901" s="9">
        <v>3.9099999999999999E-8</v>
      </c>
      <c r="Q901" s="9">
        <v>1.3200000000000001E-8</v>
      </c>
      <c r="R901" s="9">
        <v>9.9400000000000003E-8</v>
      </c>
      <c r="S901" s="8">
        <v>-0.46687299599999998</v>
      </c>
      <c r="T901" s="8">
        <v>0.39295091900000001</v>
      </c>
      <c r="U901" s="8">
        <v>0.67970462700000001</v>
      </c>
      <c r="V901" s="8">
        <v>0.347177866</v>
      </c>
      <c r="W901" s="8">
        <v>0.167679774</v>
      </c>
      <c r="X901" s="8">
        <v>0.45944796999999998</v>
      </c>
    </row>
    <row r="902" spans="1:24" ht="15" x14ac:dyDescent="0.2">
      <c r="A902" s="8" t="s">
        <v>53</v>
      </c>
      <c r="B902" s="8" t="s">
        <v>27</v>
      </c>
      <c r="C902" s="8">
        <v>0.16491172300000001</v>
      </c>
      <c r="D902" s="8">
        <v>1.8259872E-2</v>
      </c>
      <c r="E902" s="8">
        <v>0.193303013</v>
      </c>
      <c r="F902" s="8">
        <v>3.6089896000000003E-2</v>
      </c>
      <c r="G902" s="8">
        <v>1.1957272E-2</v>
      </c>
      <c r="H902" s="8">
        <v>1.055761E-2</v>
      </c>
      <c r="I902" s="8">
        <v>1.1721605319999999</v>
      </c>
      <c r="J902" s="8">
        <v>1.97645944</v>
      </c>
      <c r="K902" s="8">
        <v>7.2507109E-2</v>
      </c>
      <c r="L902" s="8">
        <v>0.57818639599999999</v>
      </c>
      <c r="M902" s="8">
        <v>1.8845641999999999E-2</v>
      </c>
      <c r="N902" s="8">
        <v>9.4677521000000001E-2</v>
      </c>
      <c r="O902" s="9">
        <v>-4.33E-10</v>
      </c>
      <c r="P902" s="9">
        <v>-1.14E-8</v>
      </c>
      <c r="Q902" s="9">
        <v>9.2600000000000001E-10</v>
      </c>
      <c r="R902" s="9">
        <v>7.0200000000000002E-9</v>
      </c>
      <c r="S902" s="8">
        <v>-0.46810889</v>
      </c>
      <c r="T902" s="8">
        <v>-1.62542286</v>
      </c>
      <c r="U902" s="8">
        <v>0.68014663900000005</v>
      </c>
      <c r="V902" s="8">
        <v>0.94796375600000005</v>
      </c>
      <c r="W902" s="8">
        <v>0.16739744400000001</v>
      </c>
      <c r="X902" s="8">
        <v>2.3208267000000001E-2</v>
      </c>
    </row>
    <row r="903" spans="1:24" ht="15" x14ac:dyDescent="0.2">
      <c r="A903" s="8" t="s">
        <v>76</v>
      </c>
      <c r="B903" s="8" t="s">
        <v>16</v>
      </c>
      <c r="C903" s="8">
        <v>0.15940658499999999</v>
      </c>
      <c r="D903" s="8">
        <v>2.0573348000000002E-2</v>
      </c>
      <c r="E903" s="8">
        <v>0.15316291600000001</v>
      </c>
      <c r="F903" s="8">
        <v>9.1110853000000006E-2</v>
      </c>
      <c r="G903" s="8">
        <v>3.9651005000000003E-2</v>
      </c>
      <c r="H903" s="8">
        <v>3.4286623000000002E-2</v>
      </c>
      <c r="I903" s="8">
        <v>0.96083179600000002</v>
      </c>
      <c r="J903" s="8">
        <v>4.428586557</v>
      </c>
      <c r="K903" s="8">
        <v>0.24874132400000001</v>
      </c>
      <c r="L903" s="8">
        <v>1.6665552990000001</v>
      </c>
      <c r="M903" s="8">
        <v>0.87362144200000003</v>
      </c>
      <c r="N903" s="8">
        <v>3.9578957999999997E-2</v>
      </c>
      <c r="O903" s="9">
        <v>-7.6399999999999993E-9</v>
      </c>
      <c r="P903" s="9">
        <v>1.11E-7</v>
      </c>
      <c r="Q903" s="9">
        <v>1.6199999999999999E-8</v>
      </c>
      <c r="R903" s="9">
        <v>8.7699999999999998E-8</v>
      </c>
      <c r="S903" s="8">
        <v>-0.47209663499999999</v>
      </c>
      <c r="T903" s="8">
        <v>1.260771018</v>
      </c>
      <c r="U903" s="8">
        <v>0.68157109299999996</v>
      </c>
      <c r="V903" s="8">
        <v>0.103695679</v>
      </c>
      <c r="W903" s="8">
        <v>0.166488837</v>
      </c>
      <c r="X903" s="8">
        <v>0.98423933900000005</v>
      </c>
    </row>
    <row r="904" spans="1:24" ht="15" x14ac:dyDescent="0.2">
      <c r="A904" s="8" t="s">
        <v>59</v>
      </c>
      <c r="B904" s="8" t="s">
        <v>33</v>
      </c>
      <c r="C904" s="8">
        <v>0.162115958</v>
      </c>
      <c r="D904" s="8">
        <v>1.8387532000000002E-2</v>
      </c>
      <c r="E904" s="8">
        <v>0.13462055000000001</v>
      </c>
      <c r="F904" s="8">
        <v>3.7326212999999997E-2</v>
      </c>
      <c r="G904" s="8">
        <v>3.7205953E-2</v>
      </c>
      <c r="H904" s="8">
        <v>3.0850378000000001E-2</v>
      </c>
      <c r="I904" s="8">
        <v>0.83039666400000001</v>
      </c>
      <c r="J904" s="8">
        <v>2.0299740960000001</v>
      </c>
      <c r="K904" s="8">
        <v>0.22950210099999999</v>
      </c>
      <c r="L904" s="8">
        <v>1.677787886</v>
      </c>
      <c r="M904" s="8">
        <v>0.46039796199999999</v>
      </c>
      <c r="N904" s="8">
        <v>0.53854243499999999</v>
      </c>
      <c r="O904" s="9">
        <v>-2.5899999999999998E-10</v>
      </c>
      <c r="P904" s="9">
        <v>3.6199999999999999E-9</v>
      </c>
      <c r="Q904" s="9">
        <v>5.4799999999999997E-10</v>
      </c>
      <c r="R904" s="9">
        <v>3.0100000000000002E-9</v>
      </c>
      <c r="S904" s="8">
        <v>-0.47229391199999998</v>
      </c>
      <c r="T904" s="8">
        <v>1.204646852</v>
      </c>
      <c r="U904" s="8">
        <v>0.68164149299999999</v>
      </c>
      <c r="V904" s="8">
        <v>0.114169831</v>
      </c>
      <c r="W904" s="8">
        <v>0.16644398099999999</v>
      </c>
      <c r="X904" s="8">
        <v>0.94244864299999997</v>
      </c>
    </row>
    <row r="905" spans="1:24" ht="15" x14ac:dyDescent="0.2">
      <c r="A905" s="8" t="s">
        <v>59</v>
      </c>
      <c r="B905" s="8" t="s">
        <v>134</v>
      </c>
      <c r="C905" s="8">
        <v>0.158931342</v>
      </c>
      <c r="D905" s="8">
        <v>1.9413171E-2</v>
      </c>
      <c r="E905" s="8">
        <v>0.13572220099999999</v>
      </c>
      <c r="F905" s="8">
        <v>-1.1226674000000001E-2</v>
      </c>
      <c r="G905" s="8">
        <v>3.5700266000000001E-2</v>
      </c>
      <c r="H905" s="8">
        <v>2.9799527999999999E-2</v>
      </c>
      <c r="I905" s="8">
        <v>0.85396750399999999</v>
      </c>
      <c r="J905" s="8">
        <v>-0.57830191600000003</v>
      </c>
      <c r="K905" s="8">
        <v>0.22462697400000001</v>
      </c>
      <c r="L905" s="8">
        <v>1.5350159940000001</v>
      </c>
      <c r="M905" s="8">
        <v>0.51699603299999997</v>
      </c>
      <c r="N905" s="8">
        <v>0.29702032</v>
      </c>
      <c r="O905" s="9">
        <v>-2.5999999999999998E-10</v>
      </c>
      <c r="P905" s="9">
        <v>-2.4399999999999998E-9</v>
      </c>
      <c r="Q905" s="9">
        <v>5.4499999999999998E-10</v>
      </c>
      <c r="R905" s="9">
        <v>2.6299999999999998E-9</v>
      </c>
      <c r="S905" s="8">
        <v>-0.47704387700000001</v>
      </c>
      <c r="T905" s="8">
        <v>-0.92856304999999995</v>
      </c>
      <c r="U905" s="8">
        <v>0.68333456100000001</v>
      </c>
      <c r="V905" s="8">
        <v>0.82344221100000003</v>
      </c>
      <c r="W905" s="8">
        <v>0.165366613</v>
      </c>
      <c r="X905" s="8">
        <v>8.4366873999999994E-2</v>
      </c>
    </row>
    <row r="906" spans="1:24" ht="15" x14ac:dyDescent="0.2">
      <c r="A906" s="8" t="s">
        <v>182</v>
      </c>
      <c r="B906" s="8" t="s">
        <v>1</v>
      </c>
      <c r="C906" s="8">
        <v>0.160338283</v>
      </c>
      <c r="D906" s="8">
        <v>2.0309473000000001E-2</v>
      </c>
      <c r="E906" s="8">
        <v>0.182915473</v>
      </c>
      <c r="F906" s="8">
        <v>5.2334479000000003E-2</v>
      </c>
      <c r="G906" s="8">
        <v>9.3603820000000004E-3</v>
      </c>
      <c r="H906" s="8">
        <v>1.1371566E-2</v>
      </c>
      <c r="I906" s="8">
        <v>1.1408097290000001</v>
      </c>
      <c r="J906" s="8">
        <v>2.57685063</v>
      </c>
      <c r="K906" s="8">
        <v>5.8378960000000001E-2</v>
      </c>
      <c r="L906" s="8">
        <v>0.55991439399999998</v>
      </c>
      <c r="M906" s="8">
        <v>1.7341120000000002E-2</v>
      </c>
      <c r="N906" s="8">
        <v>5.616004E-3</v>
      </c>
      <c r="O906" s="9">
        <v>-2.52E-9</v>
      </c>
      <c r="P906" s="9">
        <v>9.5700000000000007E-9</v>
      </c>
      <c r="Q906" s="9">
        <v>5.2599999999999996E-9</v>
      </c>
      <c r="R906" s="9">
        <v>1.96E-8</v>
      </c>
      <c r="S906" s="8">
        <v>-0.480385693</v>
      </c>
      <c r="T906" s="8">
        <v>0.488391886</v>
      </c>
      <c r="U906" s="8">
        <v>0.68452341699999997</v>
      </c>
      <c r="V906" s="8">
        <v>0.312636144</v>
      </c>
      <c r="W906" s="8">
        <v>0.16461169</v>
      </c>
      <c r="X906" s="8">
        <v>0.50496081400000004</v>
      </c>
    </row>
    <row r="907" spans="1:24" ht="15" x14ac:dyDescent="0.2">
      <c r="A907" s="8" t="s">
        <v>50</v>
      </c>
      <c r="B907" s="8" t="s">
        <v>27</v>
      </c>
      <c r="C907" s="8">
        <v>0.16491172300000001</v>
      </c>
      <c r="D907" s="8">
        <v>1.8259872E-2</v>
      </c>
      <c r="E907" s="8">
        <v>0.10576406300000001</v>
      </c>
      <c r="F907" s="8">
        <v>4.5515576000000002E-2</v>
      </c>
      <c r="G907" s="8">
        <v>4.9594212999999998E-2</v>
      </c>
      <c r="H907" s="8">
        <v>4.4836902999999997E-2</v>
      </c>
      <c r="I907" s="8">
        <v>0.64133744299999995</v>
      </c>
      <c r="J907" s="8">
        <v>2.4926558390000002</v>
      </c>
      <c r="K907" s="8">
        <v>0.300731884</v>
      </c>
      <c r="L907" s="8">
        <v>2.4554883429999999</v>
      </c>
      <c r="M907" s="8">
        <v>0.219871498</v>
      </c>
      <c r="N907" s="8">
        <v>0.54328559600000004</v>
      </c>
      <c r="O907" s="9">
        <v>-1.87E-9</v>
      </c>
      <c r="P907" s="9">
        <v>-2.4E-8</v>
      </c>
      <c r="Q907" s="9">
        <v>3.8499999999999997E-9</v>
      </c>
      <c r="R907" s="9">
        <v>2.48E-8</v>
      </c>
      <c r="S907" s="8">
        <v>-0.48414462000000003</v>
      </c>
      <c r="T907" s="8">
        <v>-0.967078824</v>
      </c>
      <c r="U907" s="8">
        <v>0.68585838200000004</v>
      </c>
      <c r="V907" s="8">
        <v>0.83324768500000002</v>
      </c>
      <c r="W907" s="8">
        <v>0.16376555000000001</v>
      </c>
      <c r="X907" s="8">
        <v>7.9225883999999996E-2</v>
      </c>
    </row>
    <row r="908" spans="1:24" ht="15" x14ac:dyDescent="0.2">
      <c r="A908" s="8" t="s">
        <v>57</v>
      </c>
      <c r="B908" s="8" t="s">
        <v>36</v>
      </c>
      <c r="C908" s="8">
        <v>0.168335386</v>
      </c>
      <c r="D908" s="8">
        <v>1.6863666999999999E-2</v>
      </c>
      <c r="E908" s="8">
        <v>0.21083622299999999</v>
      </c>
      <c r="F908" s="8">
        <v>5.1240928999999998E-2</v>
      </c>
      <c r="G908" s="8">
        <v>1.8142793000000001E-2</v>
      </c>
      <c r="H908" s="8">
        <v>1.8109112E-2</v>
      </c>
      <c r="I908" s="8">
        <v>1.252477144</v>
      </c>
      <c r="J908" s="8">
        <v>3.0385401480000001</v>
      </c>
      <c r="K908" s="8">
        <v>0.107777652</v>
      </c>
      <c r="L908" s="8">
        <v>1.0738537370000001</v>
      </c>
      <c r="M908" s="8">
        <v>2.4636281999999999E-2</v>
      </c>
      <c r="N908" s="8">
        <v>5.1967988E-2</v>
      </c>
      <c r="O908" s="9">
        <v>-6.2600000000000001E-10</v>
      </c>
      <c r="P908" s="9">
        <v>1.7500000000000001E-8</v>
      </c>
      <c r="Q908" s="9">
        <v>1.2900000000000001E-9</v>
      </c>
      <c r="R908" s="9">
        <v>1.3000000000000001E-8</v>
      </c>
      <c r="S908" s="8">
        <v>-0.48537026999999999</v>
      </c>
      <c r="T908" s="8">
        <v>1.348038114</v>
      </c>
      <c r="U908" s="8">
        <v>0.68629314100000005</v>
      </c>
      <c r="V908" s="8">
        <v>8.8823061999999994E-2</v>
      </c>
      <c r="W908" s="8">
        <v>0.16349034100000001</v>
      </c>
      <c r="X908" s="8">
        <v>1.0514742589999999</v>
      </c>
    </row>
    <row r="909" spans="1:24" ht="15" x14ac:dyDescent="0.2">
      <c r="A909" s="8" t="s">
        <v>54</v>
      </c>
      <c r="B909" s="8" t="s">
        <v>36</v>
      </c>
      <c r="C909" s="8">
        <v>0.168335386</v>
      </c>
      <c r="D909" s="8">
        <v>1.6863666999999999E-2</v>
      </c>
      <c r="E909" s="8">
        <v>0.19575019900000001</v>
      </c>
      <c r="F909" s="8">
        <v>4.4139676000000003E-2</v>
      </c>
      <c r="G909" s="8">
        <v>1.0883511E-2</v>
      </c>
      <c r="H909" s="8">
        <v>1.0594805000000001E-2</v>
      </c>
      <c r="I909" s="8">
        <v>1.1628582919999999</v>
      </c>
      <c r="J909" s="8">
        <v>2.617442354</v>
      </c>
      <c r="K909" s="8">
        <v>6.4653731000000006E-2</v>
      </c>
      <c r="L909" s="8">
        <v>0.62826220899999996</v>
      </c>
      <c r="M909" s="8">
        <v>1.3101679999999999E-2</v>
      </c>
      <c r="N909" s="8">
        <v>1.1781386E-2</v>
      </c>
      <c r="O909" s="9">
        <v>-1.43E-9</v>
      </c>
      <c r="P909" s="9">
        <v>1.77E-8</v>
      </c>
      <c r="Q909" s="9">
        <v>2.9499999999999999E-9</v>
      </c>
      <c r="R909" s="9">
        <v>2.1299999999999999E-8</v>
      </c>
      <c r="S909" s="8">
        <v>-0.48613435100000002</v>
      </c>
      <c r="T909" s="8">
        <v>0.83185602300000006</v>
      </c>
      <c r="U909" s="8">
        <v>0.68656404400000004</v>
      </c>
      <c r="V909" s="8">
        <v>0.20274510800000001</v>
      </c>
      <c r="W909" s="8">
        <v>0.16331894499999999</v>
      </c>
      <c r="X909" s="8">
        <v>0.69304961499999995</v>
      </c>
    </row>
    <row r="910" spans="1:24" ht="15" x14ac:dyDescent="0.2">
      <c r="A910" s="8" t="s">
        <v>63</v>
      </c>
      <c r="B910" s="8" t="s">
        <v>28</v>
      </c>
      <c r="C910" s="8">
        <v>0.16479765099999999</v>
      </c>
      <c r="D910" s="8">
        <v>1.2536153E-2</v>
      </c>
      <c r="E910" s="8">
        <v>0.20311524</v>
      </c>
      <c r="F910" s="8">
        <v>2.3634024E-2</v>
      </c>
      <c r="G910" s="8">
        <v>1.1765098999999999E-2</v>
      </c>
      <c r="H910" s="8">
        <v>7.729624E-3</v>
      </c>
      <c r="I910" s="8">
        <v>1.2325129589999999</v>
      </c>
      <c r="J910" s="8">
        <v>1.8852692689999999</v>
      </c>
      <c r="K910" s="8">
        <v>7.1391178999999999E-2</v>
      </c>
      <c r="L910" s="8">
        <v>0.61658661800000003</v>
      </c>
      <c r="M910" s="8">
        <v>1.4364670000000001E-3</v>
      </c>
      <c r="N910" s="8">
        <v>0.1542269</v>
      </c>
      <c r="O910" s="9">
        <v>-3.8199999999999996E-9</v>
      </c>
      <c r="P910" s="9">
        <v>-1.2800000000000001E-7</v>
      </c>
      <c r="Q910" s="9">
        <v>7.8500000000000008E-9</v>
      </c>
      <c r="R910" s="9">
        <v>6.06E-8</v>
      </c>
      <c r="S910" s="8">
        <v>-0.48614803299999998</v>
      </c>
      <c r="T910" s="8">
        <v>-2.1187253070000001</v>
      </c>
      <c r="U910" s="8">
        <v>0.68656889300000001</v>
      </c>
      <c r="V910" s="8">
        <v>0.98294315600000004</v>
      </c>
      <c r="W910" s="8">
        <v>0.163315877</v>
      </c>
      <c r="X910" s="8">
        <v>7.471597E-3</v>
      </c>
    </row>
    <row r="911" spans="1:24" ht="15" x14ac:dyDescent="0.2">
      <c r="A911" s="8" t="s">
        <v>57</v>
      </c>
      <c r="B911" s="8" t="s">
        <v>13</v>
      </c>
      <c r="C911" s="8">
        <v>0.163959559</v>
      </c>
      <c r="D911" s="8">
        <v>2.0392343E-2</v>
      </c>
      <c r="E911" s="8">
        <v>0.17482930299999999</v>
      </c>
      <c r="F911" s="8">
        <v>4.9497737E-2</v>
      </c>
      <c r="G911" s="8">
        <v>1.0195640000000001E-2</v>
      </c>
      <c r="H911" s="8">
        <v>1.0766817999999999E-2</v>
      </c>
      <c r="I911" s="8">
        <v>1.066295276</v>
      </c>
      <c r="J911" s="8">
        <v>2.427270703</v>
      </c>
      <c r="K911" s="8">
        <v>6.2183869000000003E-2</v>
      </c>
      <c r="L911" s="8">
        <v>0.52798338300000003</v>
      </c>
      <c r="M911" s="8">
        <v>0.28680383300000001</v>
      </c>
      <c r="N911" s="8">
        <v>7.7691599999999998E-3</v>
      </c>
      <c r="O911" s="9">
        <v>-1.2300000000000001E-9</v>
      </c>
      <c r="P911" s="9">
        <v>1.37E-8</v>
      </c>
      <c r="Q911" s="9">
        <v>2.52E-9</v>
      </c>
      <c r="R911" s="9">
        <v>1.63E-8</v>
      </c>
      <c r="S911" s="8">
        <v>-0.48718810800000001</v>
      </c>
      <c r="T911" s="8">
        <v>0.840109789</v>
      </c>
      <c r="U911" s="8">
        <v>0.68693748399999999</v>
      </c>
      <c r="V911" s="8">
        <v>0.20042341599999999</v>
      </c>
      <c r="W911" s="8">
        <v>0.16308278500000001</v>
      </c>
      <c r="X911" s="8">
        <v>0.69805154000000003</v>
      </c>
    </row>
    <row r="912" spans="1:24" ht="15" x14ac:dyDescent="0.2">
      <c r="A912" s="8" t="s">
        <v>57</v>
      </c>
      <c r="B912" s="8" t="s">
        <v>32</v>
      </c>
      <c r="C912" s="8">
        <v>0.14802322800000001</v>
      </c>
      <c r="D912" s="8">
        <v>1.7701255999999999E-2</v>
      </c>
      <c r="E912" s="8">
        <v>0.173636765</v>
      </c>
      <c r="F912" s="8">
        <v>3.3654951000000002E-2</v>
      </c>
      <c r="G912" s="8">
        <v>2.0936228000000001E-2</v>
      </c>
      <c r="H912" s="8">
        <v>1.8214342000000001E-2</v>
      </c>
      <c r="I912" s="8">
        <v>1.1730372769999999</v>
      </c>
      <c r="J912" s="8">
        <v>1.901274763</v>
      </c>
      <c r="K912" s="8">
        <v>0.141438803</v>
      </c>
      <c r="L912" s="8">
        <v>1.0289858549999999</v>
      </c>
      <c r="M912" s="8">
        <v>0.213955805</v>
      </c>
      <c r="N912" s="8">
        <v>0.35467579500000002</v>
      </c>
      <c r="O912" s="9">
        <v>-1.0000000000000001E-9</v>
      </c>
      <c r="P912" s="9">
        <v>-2.32E-10</v>
      </c>
      <c r="Q912" s="9">
        <v>2.04E-9</v>
      </c>
      <c r="R912" s="9">
        <v>1.1199999999999999E-8</v>
      </c>
      <c r="S912" s="8">
        <v>-0.492746409</v>
      </c>
      <c r="T912" s="8">
        <v>-2.069066E-2</v>
      </c>
      <c r="U912" s="8">
        <v>0.68890410899999999</v>
      </c>
      <c r="V912" s="8">
        <v>0.50825379000000004</v>
      </c>
      <c r="W912" s="8">
        <v>0.16184122500000001</v>
      </c>
      <c r="X912" s="8">
        <v>0.29391937400000001</v>
      </c>
    </row>
    <row r="913" spans="1:24" ht="15" x14ac:dyDescent="0.2">
      <c r="A913" s="8" t="s">
        <v>65</v>
      </c>
      <c r="B913" s="8" t="s">
        <v>13</v>
      </c>
      <c r="C913" s="8">
        <v>0.163959559</v>
      </c>
      <c r="D913" s="8">
        <v>2.0392343E-2</v>
      </c>
      <c r="E913" s="8">
        <v>0.169358753</v>
      </c>
      <c r="F913" s="8">
        <v>5.0443902999999998E-2</v>
      </c>
      <c r="G913" s="8">
        <v>1.0849077E-2</v>
      </c>
      <c r="H913" s="8">
        <v>1.1165127E-2</v>
      </c>
      <c r="I913" s="8">
        <v>1.0329300340000001</v>
      </c>
      <c r="J913" s="8">
        <v>2.4736688060000001</v>
      </c>
      <c r="K913" s="8">
        <v>6.6169226999999997E-2</v>
      </c>
      <c r="L913" s="8">
        <v>0.54751564500000005</v>
      </c>
      <c r="M913" s="8">
        <v>0.618431442</v>
      </c>
      <c r="N913" s="8">
        <v>8.3355570000000004E-3</v>
      </c>
      <c r="O913" s="9">
        <v>-1.19E-9</v>
      </c>
      <c r="P913" s="9">
        <v>2.1699999999999999E-8</v>
      </c>
      <c r="Q913" s="9">
        <v>2.4100000000000002E-9</v>
      </c>
      <c r="R913" s="9">
        <v>1.5700000000000002E-8</v>
      </c>
      <c r="S913" s="8">
        <v>-0.492751086</v>
      </c>
      <c r="T913" s="8">
        <v>1.3798398940000001</v>
      </c>
      <c r="U913" s="8">
        <v>0.68890576199999998</v>
      </c>
      <c r="V913" s="8">
        <v>8.3817973000000004E-2</v>
      </c>
      <c r="W913" s="8">
        <v>0.161840183</v>
      </c>
      <c r="X913" s="8">
        <v>1.076662845</v>
      </c>
    </row>
    <row r="914" spans="1:24" ht="15" x14ac:dyDescent="0.2">
      <c r="A914" s="8" t="s">
        <v>61</v>
      </c>
      <c r="B914" s="8" t="s">
        <v>14</v>
      </c>
      <c r="C914" s="8">
        <v>0.17993782799999999</v>
      </c>
      <c r="D914" s="8">
        <v>2.2508206999999999E-2</v>
      </c>
      <c r="E914" s="8">
        <v>0.15020236100000001</v>
      </c>
      <c r="F914" s="8">
        <v>4.0873700999999998E-2</v>
      </c>
      <c r="G914" s="8">
        <v>2.9550469999999999E-2</v>
      </c>
      <c r="H914" s="8">
        <v>2.6775156000000001E-2</v>
      </c>
      <c r="I914" s="8">
        <v>0.83474588299999997</v>
      </c>
      <c r="J914" s="8">
        <v>1.815946573</v>
      </c>
      <c r="K914" s="8">
        <v>0.16422599900000001</v>
      </c>
      <c r="L914" s="8">
        <v>1.1895730579999999</v>
      </c>
      <c r="M914" s="8">
        <v>0.30732829</v>
      </c>
      <c r="N914" s="8">
        <v>0.49669095899999999</v>
      </c>
      <c r="O914" s="9">
        <v>-6.4600000000000004E-10</v>
      </c>
      <c r="P914" s="9">
        <v>-3.2599999999999999E-9</v>
      </c>
      <c r="Q914" s="9">
        <v>1.31E-9</v>
      </c>
      <c r="R914" s="9">
        <v>7.6199999999999997E-9</v>
      </c>
      <c r="S914" s="8">
        <v>-0.49373312800000002</v>
      </c>
      <c r="T914" s="8">
        <v>-0.42755007299999997</v>
      </c>
      <c r="U914" s="8">
        <v>0.68925266699999999</v>
      </c>
      <c r="V914" s="8">
        <v>0.66551063899999996</v>
      </c>
      <c r="W914" s="8">
        <v>0.16162154500000001</v>
      </c>
      <c r="X914" s="8">
        <v>0.176844997</v>
      </c>
    </row>
    <row r="915" spans="1:24" ht="15" x14ac:dyDescent="0.2">
      <c r="A915" s="8" t="s">
        <v>195</v>
      </c>
      <c r="B915" s="8" t="s">
        <v>35</v>
      </c>
      <c r="C915" s="8">
        <v>0.16712622499999999</v>
      </c>
      <c r="D915" s="8">
        <v>2.0126791000000002E-2</v>
      </c>
      <c r="E915" s="8">
        <v>0.19252071800000001</v>
      </c>
      <c r="F915" s="8">
        <v>5.0591452000000002E-2</v>
      </c>
      <c r="G915" s="8">
        <v>1.0643766000000001E-2</v>
      </c>
      <c r="H915" s="8">
        <v>9.9349390000000003E-3</v>
      </c>
      <c r="I915" s="8">
        <v>1.1519479850000001</v>
      </c>
      <c r="J915" s="8">
        <v>2.5136373189999999</v>
      </c>
      <c r="K915" s="8">
        <v>6.3686988E-2</v>
      </c>
      <c r="L915" s="8">
        <v>0.493617631</v>
      </c>
      <c r="M915" s="8">
        <v>1.9277922999999999E-2</v>
      </c>
      <c r="N915" s="8">
        <v>3.4336380000000001E-3</v>
      </c>
      <c r="O915" s="9">
        <v>-2.4600000000000002E-9</v>
      </c>
      <c r="P915" s="9">
        <v>2.3400000000000001E-8</v>
      </c>
      <c r="Q915" s="9">
        <v>4.9799999999999998E-9</v>
      </c>
      <c r="R915" s="9">
        <v>3.3400000000000001E-8</v>
      </c>
      <c r="S915" s="8">
        <v>-0.49506181599999999</v>
      </c>
      <c r="T915" s="8">
        <v>0.70243159099999997</v>
      </c>
      <c r="U915" s="8">
        <v>0.68972175700000005</v>
      </c>
      <c r="V915" s="8">
        <v>0.24120502499999999</v>
      </c>
      <c r="W915" s="8">
        <v>0.16132607400000001</v>
      </c>
      <c r="X915" s="8">
        <v>0.61761364900000004</v>
      </c>
    </row>
    <row r="916" spans="1:24" ht="15" x14ac:dyDescent="0.2">
      <c r="A916" s="8" t="s">
        <v>52</v>
      </c>
      <c r="B916" s="8" t="s">
        <v>13</v>
      </c>
      <c r="C916" s="8">
        <v>0.163959559</v>
      </c>
      <c r="D916" s="8">
        <v>2.0392343E-2</v>
      </c>
      <c r="E916" s="8">
        <v>0.147312586</v>
      </c>
      <c r="F916" s="8">
        <v>5.0319833000000001E-2</v>
      </c>
      <c r="G916" s="8">
        <v>1.8949127999999999E-2</v>
      </c>
      <c r="H916" s="8">
        <v>1.7798847E-2</v>
      </c>
      <c r="I916" s="8">
        <v>0.89846902900000003</v>
      </c>
      <c r="J916" s="8">
        <v>2.4675846670000001</v>
      </c>
      <c r="K916" s="8">
        <v>0.115571963</v>
      </c>
      <c r="L916" s="8">
        <v>0.87282011299999995</v>
      </c>
      <c r="M916" s="8">
        <v>0.38214239900000002</v>
      </c>
      <c r="N916" s="8">
        <v>9.7337729999999997E-2</v>
      </c>
      <c r="O916" s="9">
        <v>-2.0799999999999998E-9</v>
      </c>
      <c r="P916" s="9">
        <v>2.81E-8</v>
      </c>
      <c r="Q916" s="9">
        <v>4.1700000000000003E-9</v>
      </c>
      <c r="R916" s="9">
        <v>2.3499999999999999E-8</v>
      </c>
      <c r="S916" s="8">
        <v>-0.498698321</v>
      </c>
      <c r="T916" s="8">
        <v>1.195694338</v>
      </c>
      <c r="U916" s="8">
        <v>0.69100403600000004</v>
      </c>
      <c r="V916" s="8">
        <v>0.11590793100000001</v>
      </c>
      <c r="W916" s="8">
        <v>0.160519416</v>
      </c>
      <c r="X916" s="8">
        <v>0.93588684700000002</v>
      </c>
    </row>
    <row r="917" spans="1:24" ht="15" x14ac:dyDescent="0.2">
      <c r="A917" s="8" t="s">
        <v>76</v>
      </c>
      <c r="B917" s="8" t="s">
        <v>34</v>
      </c>
      <c r="C917" s="8">
        <v>0.17516627200000001</v>
      </c>
      <c r="D917" s="8">
        <v>1.8545554999999998E-2</v>
      </c>
      <c r="E917" s="8">
        <v>0.12917151900000001</v>
      </c>
      <c r="F917" s="8">
        <v>4.5710712000000001E-2</v>
      </c>
      <c r="G917" s="8">
        <v>3.8588042000000003E-2</v>
      </c>
      <c r="H917" s="8">
        <v>3.2281657999999998E-2</v>
      </c>
      <c r="I917" s="8">
        <v>0.73742232100000005</v>
      </c>
      <c r="J917" s="8">
        <v>2.464779981</v>
      </c>
      <c r="K917" s="8">
        <v>0.22029379199999999</v>
      </c>
      <c r="L917" s="8">
        <v>1.7406682550000001</v>
      </c>
      <c r="M917" s="8">
        <v>0.22781322400000001</v>
      </c>
      <c r="N917" s="8">
        <v>0.40132772100000003</v>
      </c>
      <c r="O917" s="9">
        <v>-7.1500000000000003E-9</v>
      </c>
      <c r="P917" s="9">
        <v>-8.2800000000000004E-9</v>
      </c>
      <c r="Q917" s="9">
        <v>1.4300000000000001E-8</v>
      </c>
      <c r="R917" s="9">
        <v>8.9200000000000005E-8</v>
      </c>
      <c r="S917" s="8">
        <v>-0.49920372099999999</v>
      </c>
      <c r="T917" s="8">
        <v>-9.2867842000000006E-2</v>
      </c>
      <c r="U917" s="8">
        <v>0.69118206299999996</v>
      </c>
      <c r="V917" s="8">
        <v>0.53699572299999998</v>
      </c>
      <c r="W917" s="8">
        <v>0.16040754099999999</v>
      </c>
      <c r="X917" s="8">
        <v>0.27002917300000001</v>
      </c>
    </row>
    <row r="918" spans="1:24" ht="15" x14ac:dyDescent="0.2">
      <c r="A918" s="8" t="s">
        <v>61</v>
      </c>
      <c r="B918" s="8" t="s">
        <v>23</v>
      </c>
      <c r="C918" s="8">
        <v>0.17971320700000001</v>
      </c>
      <c r="D918" s="8">
        <v>2.1420834E-2</v>
      </c>
      <c r="E918" s="8">
        <v>0.13944894999999999</v>
      </c>
      <c r="F918" s="8">
        <v>6.4422216000000004E-2</v>
      </c>
      <c r="G918" s="8">
        <v>2.7400198000000001E-2</v>
      </c>
      <c r="H918" s="8">
        <v>2.3762037999999999E-2</v>
      </c>
      <c r="I918" s="8">
        <v>0.77595270999999999</v>
      </c>
      <c r="J918" s="8">
        <v>3.0074559359999999</v>
      </c>
      <c r="K918" s="8">
        <v>0.152466244</v>
      </c>
      <c r="L918" s="8">
        <v>1.1092956460000001</v>
      </c>
      <c r="M918" s="8">
        <v>0.13403253800000001</v>
      </c>
      <c r="N918" s="8">
        <v>7.8193176000000003E-2</v>
      </c>
      <c r="O918" s="9">
        <v>-6.2600000000000001E-10</v>
      </c>
      <c r="P918" s="9">
        <v>5.5700000000000004E-9</v>
      </c>
      <c r="Q918" s="9">
        <v>1.25E-9</v>
      </c>
      <c r="R918" s="9">
        <v>7.5800000000000007E-9</v>
      </c>
      <c r="S918" s="8">
        <v>-0.49988684700000002</v>
      </c>
      <c r="T918" s="8">
        <v>0.73546840599999996</v>
      </c>
      <c r="U918" s="8">
        <v>0.69142262300000001</v>
      </c>
      <c r="V918" s="8">
        <v>0.23102713699999999</v>
      </c>
      <c r="W918" s="8">
        <v>0.16025641500000001</v>
      </c>
      <c r="X918" s="8">
        <v>0.63633700299999996</v>
      </c>
    </row>
    <row r="919" spans="1:24" ht="15" x14ac:dyDescent="0.2">
      <c r="A919" s="8" t="s">
        <v>64</v>
      </c>
      <c r="B919" s="8" t="s">
        <v>0</v>
      </c>
      <c r="C919" s="8">
        <v>0.19589663700000001</v>
      </c>
      <c r="D919" s="8">
        <v>2.3792521000000001E-2</v>
      </c>
      <c r="E919" s="8">
        <v>0.20501191099999999</v>
      </c>
      <c r="F919" s="8">
        <v>3.1433310999999999E-2</v>
      </c>
      <c r="G919" s="8">
        <v>1.5679106000000002E-2</v>
      </c>
      <c r="H919" s="8">
        <v>1.5740744000000001E-2</v>
      </c>
      <c r="I919" s="8">
        <v>1.0465310409999999</v>
      </c>
      <c r="J919" s="8">
        <v>1.3211425020000001</v>
      </c>
      <c r="K919" s="8">
        <v>8.0037648000000003E-2</v>
      </c>
      <c r="L919" s="8">
        <v>0.66158368700000003</v>
      </c>
      <c r="M919" s="8">
        <v>0.56170362799999995</v>
      </c>
      <c r="N919" s="8">
        <v>0.62885274499999999</v>
      </c>
      <c r="O919" s="9">
        <v>-3.73E-10</v>
      </c>
      <c r="P919" s="9">
        <v>-6.0799999999999997E-9</v>
      </c>
      <c r="Q919" s="9">
        <v>7.4500000000000001E-10</v>
      </c>
      <c r="R919" s="9">
        <v>4.4599999999999999E-9</v>
      </c>
      <c r="S919" s="8">
        <v>-0.50069074400000002</v>
      </c>
      <c r="T919" s="8">
        <v>-1.3641802329999999</v>
      </c>
      <c r="U919" s="8">
        <v>0.69170560599999997</v>
      </c>
      <c r="V919" s="8">
        <v>0.91374457600000003</v>
      </c>
      <c r="W919" s="8">
        <v>0.16007870399999999</v>
      </c>
      <c r="X919" s="8">
        <v>3.9175188E-2</v>
      </c>
    </row>
    <row r="920" spans="1:24" ht="15" x14ac:dyDescent="0.2">
      <c r="A920" s="8" t="s">
        <v>195</v>
      </c>
      <c r="B920" s="8" t="s">
        <v>21</v>
      </c>
      <c r="C920" s="8">
        <v>0.18812063200000001</v>
      </c>
      <c r="D920" s="8">
        <v>2.2018368999999999E-2</v>
      </c>
      <c r="E920" s="8">
        <v>0.21947483000000001</v>
      </c>
      <c r="F920" s="8">
        <v>3.7588684999999997E-2</v>
      </c>
      <c r="G920" s="8">
        <v>1.1689951000000001E-2</v>
      </c>
      <c r="H920" s="8">
        <v>9.8238249999999996E-3</v>
      </c>
      <c r="I920" s="8">
        <v>1.1666707000000001</v>
      </c>
      <c r="J920" s="8">
        <v>1.707151173</v>
      </c>
      <c r="K920" s="8">
        <v>6.2140718999999997E-2</v>
      </c>
      <c r="L920" s="8">
        <v>0.44616496100000003</v>
      </c>
      <c r="M920" s="8">
        <v>7.8729909999999993E-3</v>
      </c>
      <c r="N920" s="8">
        <v>0.115009599</v>
      </c>
      <c r="O920" s="9">
        <v>-2.7099999999999999E-9</v>
      </c>
      <c r="P920" s="9">
        <v>-3.8899999999999998E-8</v>
      </c>
      <c r="Q920" s="9">
        <v>5.3899999999999998E-9</v>
      </c>
      <c r="R920" s="9">
        <v>2.9799999999999999E-8</v>
      </c>
      <c r="S920" s="8">
        <v>-0.50354439500000003</v>
      </c>
      <c r="T920" s="8">
        <v>-1.306950281</v>
      </c>
      <c r="U920" s="8">
        <v>0.69270921200000002</v>
      </c>
      <c r="V920" s="8">
        <v>0.90438520099999997</v>
      </c>
      <c r="W920" s="8">
        <v>0.15944903699999999</v>
      </c>
      <c r="X920" s="8">
        <v>4.3646552999999998E-2</v>
      </c>
    </row>
    <row r="921" spans="1:24" ht="15" x14ac:dyDescent="0.2">
      <c r="A921" s="8" t="s">
        <v>52</v>
      </c>
      <c r="B921" s="8" t="s">
        <v>37</v>
      </c>
      <c r="C921" s="8">
        <v>0.171645145</v>
      </c>
      <c r="D921" s="8">
        <v>1.7656801E-2</v>
      </c>
      <c r="E921" s="8">
        <v>0.163701918</v>
      </c>
      <c r="F921" s="8">
        <v>4.6512000999999997E-2</v>
      </c>
      <c r="G921" s="8">
        <v>2.2307480000000001E-2</v>
      </c>
      <c r="H921" s="8">
        <v>1.8505983E-2</v>
      </c>
      <c r="I921" s="8">
        <v>0.95372297399999995</v>
      </c>
      <c r="J921" s="8">
        <v>2.6342257600000001</v>
      </c>
      <c r="K921" s="8">
        <v>0.129962776</v>
      </c>
      <c r="L921" s="8">
        <v>1.048093744</v>
      </c>
      <c r="M921" s="8">
        <v>0.72001007500000003</v>
      </c>
      <c r="N921" s="8">
        <v>0.121364448</v>
      </c>
      <c r="O921" s="9">
        <v>-2.1299999999999999E-9</v>
      </c>
      <c r="P921" s="9">
        <v>1.7100000000000001E-8</v>
      </c>
      <c r="Q921" s="9">
        <v>4.2299999999999997E-9</v>
      </c>
      <c r="R921" s="9">
        <v>2.7899999999999998E-8</v>
      </c>
      <c r="S921" s="8">
        <v>-0.50391947500000001</v>
      </c>
      <c r="T921" s="8">
        <v>0.61334731799999997</v>
      </c>
      <c r="U921" s="8">
        <v>0.69284101799999998</v>
      </c>
      <c r="V921" s="8">
        <v>0.26982335600000001</v>
      </c>
      <c r="W921" s="8">
        <v>0.15936640899999999</v>
      </c>
      <c r="X921" s="8">
        <v>0.56892045999999996</v>
      </c>
    </row>
    <row r="922" spans="1:24" ht="15" x14ac:dyDescent="0.2">
      <c r="A922" s="8" t="s">
        <v>70</v>
      </c>
      <c r="B922" s="8" t="s">
        <v>13</v>
      </c>
      <c r="C922" s="8">
        <v>0.163959559</v>
      </c>
      <c r="D922" s="8">
        <v>2.0392343E-2</v>
      </c>
      <c r="E922" s="8">
        <v>0.17773186499999999</v>
      </c>
      <c r="F922" s="8">
        <v>3.7932970000000003E-2</v>
      </c>
      <c r="G922" s="8">
        <v>2.0808937E-2</v>
      </c>
      <c r="H922" s="8">
        <v>1.9961890999999999E-2</v>
      </c>
      <c r="I922" s="8">
        <v>1.083998188</v>
      </c>
      <c r="J922" s="8">
        <v>1.86015748</v>
      </c>
      <c r="K922" s="8">
        <v>0.126915061</v>
      </c>
      <c r="L922" s="8">
        <v>0.97889146299999996</v>
      </c>
      <c r="M922" s="8">
        <v>0.50780755200000005</v>
      </c>
      <c r="N922" s="8">
        <v>0.37892408300000002</v>
      </c>
      <c r="O922" s="9">
        <v>-4.2800000000000002E-10</v>
      </c>
      <c r="P922" s="9">
        <v>-4.5999999999999998E-9</v>
      </c>
      <c r="Q922" s="9">
        <v>8.4799999999999997E-10</v>
      </c>
      <c r="R922" s="9">
        <v>5.6500000000000001E-9</v>
      </c>
      <c r="S922" s="8">
        <v>-0.50416315300000003</v>
      </c>
      <c r="T922" s="8">
        <v>-0.81375620800000004</v>
      </c>
      <c r="U922" s="8">
        <v>0.69292663499999996</v>
      </c>
      <c r="V922" s="8">
        <v>0.79210768600000003</v>
      </c>
      <c r="W922" s="8">
        <v>0.15931274500000001</v>
      </c>
      <c r="X922" s="8">
        <v>0.101215772</v>
      </c>
    </row>
    <row r="923" spans="1:24" ht="15" x14ac:dyDescent="0.2">
      <c r="A923" s="8" t="s">
        <v>195</v>
      </c>
      <c r="B923" s="8" t="s">
        <v>27</v>
      </c>
      <c r="C923" s="8">
        <v>0.16491172300000001</v>
      </c>
      <c r="D923" s="8">
        <v>1.8259872E-2</v>
      </c>
      <c r="E923" s="8">
        <v>0.187138573</v>
      </c>
      <c r="F923" s="8">
        <v>3.6692651999999999E-2</v>
      </c>
      <c r="G923" s="8">
        <v>1.0587918999999999E-2</v>
      </c>
      <c r="H923" s="8">
        <v>9.6138400000000002E-3</v>
      </c>
      <c r="I923" s="8">
        <v>1.1347802920000001</v>
      </c>
      <c r="J923" s="8">
        <v>2.0094692859999999</v>
      </c>
      <c r="K923" s="8">
        <v>6.4203552999999997E-2</v>
      </c>
      <c r="L923" s="8">
        <v>0.52650095500000005</v>
      </c>
      <c r="M923" s="8">
        <v>3.9097294999999997E-2</v>
      </c>
      <c r="N923" s="8">
        <v>5.8043548E-2</v>
      </c>
      <c r="O923" s="9">
        <v>-2.6099999999999999E-9</v>
      </c>
      <c r="P923" s="9">
        <v>-4.3700000000000001E-8</v>
      </c>
      <c r="Q923" s="9">
        <v>5.1300000000000003E-9</v>
      </c>
      <c r="R923" s="9">
        <v>3.5999999999999998E-8</v>
      </c>
      <c r="S923" s="8">
        <v>-0.50748824800000003</v>
      </c>
      <c r="T923" s="8">
        <v>-1.2145419340000001</v>
      </c>
      <c r="U923" s="8">
        <v>0.69409385999999995</v>
      </c>
      <c r="V923" s="8">
        <v>0.88772957699999999</v>
      </c>
      <c r="W923" s="8">
        <v>0.158581798</v>
      </c>
      <c r="X923" s="8">
        <v>5.1719309999999998E-2</v>
      </c>
    </row>
    <row r="924" spans="1:24" ht="15" x14ac:dyDescent="0.2">
      <c r="A924" s="8" t="s">
        <v>75</v>
      </c>
      <c r="B924" s="8" t="s">
        <v>24</v>
      </c>
      <c r="C924" s="8">
        <v>0.17156495899999999</v>
      </c>
      <c r="D924" s="8">
        <v>1.9626551999999998E-2</v>
      </c>
      <c r="E924" s="8">
        <v>0.16200355299999999</v>
      </c>
      <c r="F924" s="8">
        <v>3.6518685000000002E-2</v>
      </c>
      <c r="G924" s="8">
        <v>2.5582980000000002E-2</v>
      </c>
      <c r="H924" s="8">
        <v>2.1720634999999999E-2</v>
      </c>
      <c r="I924" s="8">
        <v>0.94426946899999997</v>
      </c>
      <c r="J924" s="8">
        <v>1.8606775129999999</v>
      </c>
      <c r="K924" s="8">
        <v>0.149115414</v>
      </c>
      <c r="L924" s="8">
        <v>1.1066963990000001</v>
      </c>
      <c r="M924" s="8">
        <v>0.70610458899999995</v>
      </c>
      <c r="N924" s="8">
        <v>0.43999748</v>
      </c>
      <c r="O924" s="9">
        <v>-3.9800000000000002E-10</v>
      </c>
      <c r="P924" s="9">
        <v>4.2800000000000001E-9</v>
      </c>
      <c r="Q924" s="9">
        <v>7.7999999999999999E-10</v>
      </c>
      <c r="R924" s="9">
        <v>4.3899999999999999E-9</v>
      </c>
      <c r="S924" s="8">
        <v>-0.51017204000000005</v>
      </c>
      <c r="T924" s="8">
        <v>0.97565314800000003</v>
      </c>
      <c r="U924" s="8">
        <v>0.69503453100000001</v>
      </c>
      <c r="V924" s="8">
        <v>0.164618189</v>
      </c>
      <c r="W924" s="8">
        <v>0.157993618</v>
      </c>
      <c r="X924" s="8">
        <v>0.78352218200000001</v>
      </c>
    </row>
    <row r="925" spans="1:24" ht="15" x14ac:dyDescent="0.2">
      <c r="A925" s="8" t="s">
        <v>59</v>
      </c>
      <c r="B925" s="8" t="s">
        <v>36</v>
      </c>
      <c r="C925" s="8">
        <v>0.168335386</v>
      </c>
      <c r="D925" s="8">
        <v>1.6863666999999999E-2</v>
      </c>
      <c r="E925" s="8">
        <v>0.14673554</v>
      </c>
      <c r="F925" s="8">
        <v>2.0517007E-2</v>
      </c>
      <c r="G925" s="8">
        <v>3.4072210999999998E-2</v>
      </c>
      <c r="H925" s="8">
        <v>2.9956381000000001E-2</v>
      </c>
      <c r="I925" s="8">
        <v>0.87168564800000004</v>
      </c>
      <c r="J925" s="8">
        <v>1.2166397360000001</v>
      </c>
      <c r="K925" s="8">
        <v>0.20240670399999999</v>
      </c>
      <c r="L925" s="8">
        <v>1.7763859239999999</v>
      </c>
      <c r="M925" s="8">
        <v>0.52879768699999996</v>
      </c>
      <c r="N925" s="8">
        <v>0.90304850199999998</v>
      </c>
      <c r="O925" s="9">
        <v>-2.5100000000000001E-10</v>
      </c>
      <c r="P925" s="9">
        <v>6.2100000000000003E-10</v>
      </c>
      <c r="Q925" s="9">
        <v>4.9099999999999996E-10</v>
      </c>
      <c r="R925" s="9">
        <v>3.3700000000000001E-9</v>
      </c>
      <c r="S925" s="8">
        <v>-0.51176382499999995</v>
      </c>
      <c r="T925" s="8">
        <v>0.18459964300000001</v>
      </c>
      <c r="U925" s="8">
        <v>0.69559184500000004</v>
      </c>
      <c r="V925" s="8">
        <v>0.42677153299999998</v>
      </c>
      <c r="W925" s="8">
        <v>0.15764551800000001</v>
      </c>
      <c r="X925" s="8">
        <v>0.36980455699999998</v>
      </c>
    </row>
    <row r="926" spans="1:24" ht="15" x14ac:dyDescent="0.2">
      <c r="A926" s="8" t="s">
        <v>69</v>
      </c>
      <c r="B926" s="8" t="s">
        <v>17</v>
      </c>
      <c r="C926" s="8">
        <v>0.17852283399999999</v>
      </c>
      <c r="D926" s="8">
        <v>1.9723849000000002E-2</v>
      </c>
      <c r="E926" s="8">
        <v>0.14921174500000001</v>
      </c>
      <c r="F926" s="8">
        <v>2.4630091999999999E-2</v>
      </c>
      <c r="G926" s="8">
        <v>6.2314825999999997E-2</v>
      </c>
      <c r="H926" s="8">
        <v>5.7336969000000002E-2</v>
      </c>
      <c r="I926" s="8">
        <v>0.835813221</v>
      </c>
      <c r="J926" s="8">
        <v>1.2487467290000001</v>
      </c>
      <c r="K926" s="8">
        <v>0.349058015</v>
      </c>
      <c r="L926" s="8">
        <v>2.9069867930000002</v>
      </c>
      <c r="M926" s="8">
        <v>0.62851764700000001</v>
      </c>
      <c r="N926" s="8">
        <v>0.931381652</v>
      </c>
      <c r="O926" s="9">
        <v>-2.2499999999999999E-9</v>
      </c>
      <c r="P926" s="9">
        <v>1.9799999999999999E-8</v>
      </c>
      <c r="Q926" s="9">
        <v>4.3400000000000003E-9</v>
      </c>
      <c r="R926" s="9">
        <v>3.0400000000000001E-8</v>
      </c>
      <c r="S926" s="8">
        <v>-0.517394295</v>
      </c>
      <c r="T926" s="8">
        <v>0.65105806099999997</v>
      </c>
      <c r="U926" s="8">
        <v>0.69755952899999996</v>
      </c>
      <c r="V926" s="8">
        <v>0.25750450400000002</v>
      </c>
      <c r="W926" s="8">
        <v>0.15641872400000001</v>
      </c>
      <c r="X926" s="8">
        <v>0.58921517099999998</v>
      </c>
    </row>
    <row r="927" spans="1:24" ht="15" x14ac:dyDescent="0.2">
      <c r="A927" s="8" t="s">
        <v>64</v>
      </c>
      <c r="B927" s="8" t="s">
        <v>29</v>
      </c>
      <c r="C927" s="8">
        <v>0.16201782200000001</v>
      </c>
      <c r="D927" s="8">
        <v>1.8980369E-2</v>
      </c>
      <c r="E927" s="8">
        <v>0.169616347</v>
      </c>
      <c r="F927" s="8">
        <v>4.0830377000000001E-2</v>
      </c>
      <c r="G927" s="8">
        <v>1.3741244999999999E-2</v>
      </c>
      <c r="H927" s="8">
        <v>1.2166227E-2</v>
      </c>
      <c r="I927" s="8">
        <v>1.0468993120000001</v>
      </c>
      <c r="J927" s="8">
        <v>2.1511898039999999</v>
      </c>
      <c r="K927" s="8">
        <v>8.4813169999999993E-2</v>
      </c>
      <c r="L927" s="8">
        <v>0.64099002400000005</v>
      </c>
      <c r="M927" s="8">
        <v>0.58134489199999995</v>
      </c>
      <c r="N927" s="8">
        <v>7.7709292999999999E-2</v>
      </c>
      <c r="O927" s="9">
        <v>-3.7999999999999998E-10</v>
      </c>
      <c r="P927" s="9">
        <v>-6.4899999999999997E-9</v>
      </c>
      <c r="Q927" s="9">
        <v>7.2899999999999996E-10</v>
      </c>
      <c r="R927" s="9">
        <v>4.5800000000000003E-9</v>
      </c>
      <c r="S927" s="8">
        <v>-0.521044807</v>
      </c>
      <c r="T927" s="8">
        <v>-1.4182507959999999</v>
      </c>
      <c r="U927" s="8">
        <v>0.69883222099999998</v>
      </c>
      <c r="V927" s="8">
        <v>0.92194122199999995</v>
      </c>
      <c r="W927" s="8">
        <v>0.155627079</v>
      </c>
      <c r="X927" s="8">
        <v>3.5296766E-2</v>
      </c>
    </row>
    <row r="928" spans="1:24" ht="15" x14ac:dyDescent="0.2">
      <c r="A928" s="8" t="s">
        <v>50</v>
      </c>
      <c r="B928" s="8" t="s">
        <v>128</v>
      </c>
      <c r="C928" s="8">
        <v>0.234303598</v>
      </c>
      <c r="D928" s="8">
        <v>1.9485975999999999E-2</v>
      </c>
      <c r="E928" s="8">
        <v>0.18835874399999999</v>
      </c>
      <c r="F928" s="8">
        <v>5.9040519E-2</v>
      </c>
      <c r="G928" s="8">
        <v>6.6637686000000002E-2</v>
      </c>
      <c r="H928" s="8">
        <v>4.2263173000000001E-2</v>
      </c>
      <c r="I928" s="8">
        <v>0.80390888599999999</v>
      </c>
      <c r="J928" s="8">
        <v>3.029897981</v>
      </c>
      <c r="K928" s="8">
        <v>0.28440743699999999</v>
      </c>
      <c r="L928" s="8">
        <v>2.1689020819999998</v>
      </c>
      <c r="M928" s="8">
        <v>0.47857411500000002</v>
      </c>
      <c r="N928" s="8">
        <v>0.34730140700000001</v>
      </c>
      <c r="O928" s="9">
        <v>-1.8400000000000001E-9</v>
      </c>
      <c r="P928" s="9">
        <v>-8.3699999999999998E-9</v>
      </c>
      <c r="Q928" s="9">
        <v>3.53E-9</v>
      </c>
      <c r="R928" s="9">
        <v>2.2700000000000001E-8</v>
      </c>
      <c r="S928" s="8">
        <v>-0.52105775799999998</v>
      </c>
      <c r="T928" s="8">
        <v>-0.36826228999999999</v>
      </c>
      <c r="U928" s="8">
        <v>0.69883673199999996</v>
      </c>
      <c r="V928" s="8">
        <v>0.64366116600000001</v>
      </c>
      <c r="W928" s="8">
        <v>0.15562427600000001</v>
      </c>
      <c r="X928" s="8">
        <v>0.19134269200000001</v>
      </c>
    </row>
    <row r="929" spans="1:24" ht="15" x14ac:dyDescent="0.2">
      <c r="A929" s="8" t="s">
        <v>57</v>
      </c>
      <c r="B929" s="8" t="s">
        <v>22</v>
      </c>
      <c r="C929" s="8">
        <v>0.160745419</v>
      </c>
      <c r="D929" s="8">
        <v>1.8155362000000001E-2</v>
      </c>
      <c r="E929" s="8">
        <v>0.17886859699999999</v>
      </c>
      <c r="F929" s="8">
        <v>1.7398218E-2</v>
      </c>
      <c r="G929" s="8">
        <v>2.4887764999999999E-2</v>
      </c>
      <c r="H929" s="8">
        <v>1.4817439E-2</v>
      </c>
      <c r="I929" s="8">
        <v>1.112744604</v>
      </c>
      <c r="J929" s="8">
        <v>0.95829639600000005</v>
      </c>
      <c r="K929" s="8">
        <v>0.15482721099999999</v>
      </c>
      <c r="L929" s="8">
        <v>0.81614672399999999</v>
      </c>
      <c r="M929" s="8">
        <v>0.45335346700000001</v>
      </c>
      <c r="N929" s="8">
        <v>0.95805638299999996</v>
      </c>
      <c r="O929" s="9">
        <v>-1.1700000000000001E-9</v>
      </c>
      <c r="P929" s="9">
        <v>-8.8900000000000005E-9</v>
      </c>
      <c r="Q929" s="9">
        <v>2.2400000000000001E-9</v>
      </c>
      <c r="R929" s="9">
        <v>8.9299999999999996E-9</v>
      </c>
      <c r="S929" s="8">
        <v>-0.52236090899999998</v>
      </c>
      <c r="T929" s="8">
        <v>-0.996186872</v>
      </c>
      <c r="U929" s="8">
        <v>0.699290466</v>
      </c>
      <c r="V929" s="8">
        <v>0.84042032200000005</v>
      </c>
      <c r="W929" s="8">
        <v>0.155342393</v>
      </c>
      <c r="X929" s="8">
        <v>7.5503454999999997E-2</v>
      </c>
    </row>
    <row r="930" spans="1:24" ht="15" x14ac:dyDescent="0.2">
      <c r="A930" s="8" t="s">
        <v>50</v>
      </c>
      <c r="B930" s="8" t="s">
        <v>135</v>
      </c>
      <c r="C930" s="8">
        <v>0.15714125400000001</v>
      </c>
      <c r="D930" s="8">
        <v>1.9746495999999999E-2</v>
      </c>
      <c r="E930" s="8">
        <v>0.12165516699999999</v>
      </c>
      <c r="F930" s="8">
        <v>7.2544747000000007E-2</v>
      </c>
      <c r="G930" s="8">
        <v>5.4201157E-2</v>
      </c>
      <c r="H930" s="8">
        <v>5.3340606999999998E-2</v>
      </c>
      <c r="I930" s="8">
        <v>0.77417714599999998</v>
      </c>
      <c r="J930" s="8">
        <v>3.673803629</v>
      </c>
      <c r="K930" s="8">
        <v>0.34491997000000002</v>
      </c>
      <c r="L930" s="8">
        <v>2.7012695099999999</v>
      </c>
      <c r="M930" s="8">
        <v>0.50562399899999999</v>
      </c>
      <c r="N930" s="8">
        <v>0.32619316199999998</v>
      </c>
      <c r="O930" s="9">
        <v>-2.23E-9</v>
      </c>
      <c r="P930" s="9">
        <v>-5.5999999999999997E-9</v>
      </c>
      <c r="Q930" s="9">
        <v>4.2700000000000004E-9</v>
      </c>
      <c r="R930" s="9">
        <v>2.77E-8</v>
      </c>
      <c r="S930" s="8">
        <v>-0.52275656299999995</v>
      </c>
      <c r="T930" s="8">
        <v>-0.20169514999999999</v>
      </c>
      <c r="U930" s="8">
        <v>0.69942816500000005</v>
      </c>
      <c r="V930" s="8">
        <v>0.57992247299999999</v>
      </c>
      <c r="W930" s="8">
        <v>0.15525688400000001</v>
      </c>
      <c r="X930" s="8">
        <v>0.236630061</v>
      </c>
    </row>
    <row r="931" spans="1:24" ht="15" x14ac:dyDescent="0.2">
      <c r="A931" s="8" t="s">
        <v>67</v>
      </c>
      <c r="B931" s="8" t="s">
        <v>30</v>
      </c>
      <c r="C931" s="8">
        <v>0.14774442400000001</v>
      </c>
      <c r="D931" s="8">
        <v>1.7862466E-2</v>
      </c>
      <c r="E931" s="8">
        <v>0.136358384</v>
      </c>
      <c r="F931" s="8">
        <v>2.7211016000000001E-2</v>
      </c>
      <c r="G931" s="8">
        <v>1.4369005000000001E-2</v>
      </c>
      <c r="H931" s="8">
        <v>1.6166916999999999E-2</v>
      </c>
      <c r="I931" s="8">
        <v>0.92293422000000003</v>
      </c>
      <c r="J931" s="8">
        <v>1.523362806</v>
      </c>
      <c r="K931" s="8">
        <v>9.7255817999999994E-2</v>
      </c>
      <c r="L931" s="8">
        <v>0.90507754799999995</v>
      </c>
      <c r="M931" s="8">
        <v>0.425750305</v>
      </c>
      <c r="N931" s="8">
        <v>0.55778433999999999</v>
      </c>
      <c r="O931" s="9">
        <v>-9.3800000000000007E-10</v>
      </c>
      <c r="P931" s="9">
        <v>-6.4400000000000001E-9</v>
      </c>
      <c r="Q931" s="9">
        <v>1.79E-9</v>
      </c>
      <c r="R931" s="9">
        <v>1.1900000000000001E-8</v>
      </c>
      <c r="S931" s="8">
        <v>-0.52474285899999995</v>
      </c>
      <c r="T931" s="8">
        <v>-0.54157073700000002</v>
      </c>
      <c r="U931" s="8">
        <v>0.70011902100000001</v>
      </c>
      <c r="V931" s="8">
        <v>0.70594287200000005</v>
      </c>
      <c r="W931" s="8">
        <v>0.15482812300000001</v>
      </c>
      <c r="X931" s="8">
        <v>0.15123044199999999</v>
      </c>
    </row>
    <row r="932" spans="1:24" ht="15" x14ac:dyDescent="0.2">
      <c r="A932" s="8" t="s">
        <v>53</v>
      </c>
      <c r="B932" s="8" t="s">
        <v>38</v>
      </c>
      <c r="C932" s="8">
        <v>0.144332503</v>
      </c>
      <c r="D932" s="8">
        <v>1.3172102999999999E-2</v>
      </c>
      <c r="E932" s="8">
        <v>0.15068093499999999</v>
      </c>
      <c r="F932" s="8">
        <v>2.984477E-2</v>
      </c>
      <c r="G932" s="8">
        <v>1.1976225E-2</v>
      </c>
      <c r="H932" s="8">
        <v>9.7022359999999995E-3</v>
      </c>
      <c r="I932" s="8">
        <v>1.0439847710000001</v>
      </c>
      <c r="J932" s="8">
        <v>2.2657559059999999</v>
      </c>
      <c r="K932" s="8">
        <v>8.2976633999999994E-2</v>
      </c>
      <c r="L932" s="8">
        <v>0.736574591</v>
      </c>
      <c r="M932" s="8">
        <v>0.59693163100000002</v>
      </c>
      <c r="N932" s="8">
        <v>8.9919411000000005E-2</v>
      </c>
      <c r="O932" s="9">
        <v>-6.0899999999999996E-10</v>
      </c>
      <c r="P932" s="9">
        <v>-4.5500000000000002E-9</v>
      </c>
      <c r="Q932" s="9">
        <v>1.14E-9</v>
      </c>
      <c r="R932" s="9">
        <v>7.8500000000000008E-9</v>
      </c>
      <c r="S932" s="8">
        <v>-0.53218251699999997</v>
      </c>
      <c r="T932" s="8">
        <v>-0.58001153500000002</v>
      </c>
      <c r="U932" s="8">
        <v>0.70270020499999997</v>
      </c>
      <c r="V932" s="8">
        <v>0.71904657999999999</v>
      </c>
      <c r="W932" s="8">
        <v>0.15322991999999999</v>
      </c>
      <c r="X932" s="8">
        <v>0.14324297499999999</v>
      </c>
    </row>
    <row r="933" spans="1:24" ht="15" x14ac:dyDescent="0.2">
      <c r="A933" s="8" t="s">
        <v>59</v>
      </c>
      <c r="B933" s="8" t="s">
        <v>27</v>
      </c>
      <c r="C933" s="8">
        <v>0.16491172300000001</v>
      </c>
      <c r="D933" s="8">
        <v>1.8259872E-2</v>
      </c>
      <c r="E933" s="8">
        <v>0.137056921</v>
      </c>
      <c r="F933" s="8">
        <v>4.4626428000000003E-2</v>
      </c>
      <c r="G933" s="8">
        <v>3.9012724999999998E-2</v>
      </c>
      <c r="H933" s="8">
        <v>3.0142447999999999E-2</v>
      </c>
      <c r="I933" s="8">
        <v>0.83109265200000004</v>
      </c>
      <c r="J933" s="8">
        <v>2.443961711</v>
      </c>
      <c r="K933" s="8">
        <v>0.23656732499999999</v>
      </c>
      <c r="L933" s="8">
        <v>1.65074806</v>
      </c>
      <c r="M933" s="8">
        <v>0.47716599599999998</v>
      </c>
      <c r="N933" s="8">
        <v>0.378377611</v>
      </c>
      <c r="O933" s="9">
        <v>-2.99E-10</v>
      </c>
      <c r="P933" s="9">
        <v>4.4599999999999999E-9</v>
      </c>
      <c r="Q933" s="9">
        <v>5.6100000000000003E-10</v>
      </c>
      <c r="R933" s="9">
        <v>3.1500000000000001E-9</v>
      </c>
      <c r="S933" s="8">
        <v>-0.53348320599999999</v>
      </c>
      <c r="T933" s="8">
        <v>1.418084798</v>
      </c>
      <c r="U933" s="8">
        <v>0.70315043300000002</v>
      </c>
      <c r="V933" s="8">
        <v>7.8083003999999998E-2</v>
      </c>
      <c r="W933" s="8">
        <v>0.152951751</v>
      </c>
      <c r="X933" s="8">
        <v>1.107443484</v>
      </c>
    </row>
    <row r="934" spans="1:24" ht="15" x14ac:dyDescent="0.2">
      <c r="A934" s="8" t="s">
        <v>158</v>
      </c>
      <c r="B934" s="8" t="s">
        <v>133</v>
      </c>
      <c r="C934" s="8">
        <v>0.18616966900000001</v>
      </c>
      <c r="D934" s="8">
        <v>2.1783851E-2</v>
      </c>
      <c r="E934" s="8">
        <v>0.20586707000000001</v>
      </c>
      <c r="F934" s="8">
        <v>5.9996902999999997E-2</v>
      </c>
      <c r="G934" s="8">
        <v>1.3222681999999999E-2</v>
      </c>
      <c r="H934" s="8">
        <v>1.3081410999999999E-2</v>
      </c>
      <c r="I934" s="8">
        <v>1.105803487</v>
      </c>
      <c r="J934" s="8">
        <v>2.7541917360000001</v>
      </c>
      <c r="K934" s="8">
        <v>7.1024897000000003E-2</v>
      </c>
      <c r="L934" s="8">
        <v>0.60050958899999995</v>
      </c>
      <c r="M934" s="8">
        <v>0.13946341000000001</v>
      </c>
      <c r="N934" s="8">
        <v>4.5832410000000001E-3</v>
      </c>
      <c r="O934" s="9">
        <v>-4.8199999999999999E-10</v>
      </c>
      <c r="P934" s="9">
        <v>1.0999999999999999E-8</v>
      </c>
      <c r="Q934" s="9">
        <v>9.0299999999999998E-10</v>
      </c>
      <c r="R934" s="9">
        <v>6.1900000000000003E-9</v>
      </c>
      <c r="S934" s="8">
        <v>-0.53399593999999995</v>
      </c>
      <c r="T934" s="8">
        <v>1.783282558</v>
      </c>
      <c r="U934" s="8">
        <v>0.70332782900000002</v>
      </c>
      <c r="V934" s="8">
        <v>3.7270159999999997E-2</v>
      </c>
      <c r="W934" s="8">
        <v>0.15284219900000001</v>
      </c>
      <c r="X934" s="8">
        <v>1.4286387469999999</v>
      </c>
    </row>
    <row r="935" spans="1:24" ht="15" x14ac:dyDescent="0.2">
      <c r="A935" s="8" t="s">
        <v>54</v>
      </c>
      <c r="B935" s="8" t="s">
        <v>19</v>
      </c>
      <c r="C935" s="8">
        <v>0.18017754599999999</v>
      </c>
      <c r="D935" s="8">
        <v>2.0934352E-2</v>
      </c>
      <c r="E935" s="8">
        <v>0.21408512599999999</v>
      </c>
      <c r="F935" s="8">
        <v>3.5501273999999999E-2</v>
      </c>
      <c r="G935" s="8">
        <v>1.0000451E-2</v>
      </c>
      <c r="H935" s="8">
        <v>8.8903009999999998E-3</v>
      </c>
      <c r="I935" s="8">
        <v>1.188189819</v>
      </c>
      <c r="J935" s="8">
        <v>1.695838226</v>
      </c>
      <c r="K935" s="8">
        <v>5.5503313999999998E-2</v>
      </c>
      <c r="L935" s="8">
        <v>0.424675256</v>
      </c>
      <c r="M935" s="8">
        <v>6.2206200000000005E-4</v>
      </c>
      <c r="N935" s="8">
        <v>9.9201627000000001E-2</v>
      </c>
      <c r="O935" s="9">
        <v>-1.2E-9</v>
      </c>
      <c r="P935" s="9">
        <v>-3.4299999999999999E-9</v>
      </c>
      <c r="Q935" s="9">
        <v>2.2400000000000001E-9</v>
      </c>
      <c r="R935" s="9">
        <v>1.33E-8</v>
      </c>
      <c r="S935" s="8">
        <v>-0.536279171</v>
      </c>
      <c r="T935" s="8">
        <v>-0.25814118899999999</v>
      </c>
      <c r="U935" s="8">
        <v>0.704117188</v>
      </c>
      <c r="V935" s="8">
        <v>0.60185102800000001</v>
      </c>
      <c r="W935" s="8">
        <v>0.15235505399999999</v>
      </c>
      <c r="X935" s="8">
        <v>0.22051099299999999</v>
      </c>
    </row>
    <row r="936" spans="1:24" ht="15" x14ac:dyDescent="0.2">
      <c r="A936" s="8" t="s">
        <v>57</v>
      </c>
      <c r="B936" s="8" t="s">
        <v>38</v>
      </c>
      <c r="C936" s="8">
        <v>0.144332503</v>
      </c>
      <c r="D936" s="8">
        <v>1.3172102999999999E-2</v>
      </c>
      <c r="E936" s="8">
        <v>0.134653147</v>
      </c>
      <c r="F936" s="8">
        <v>4.5881019000000002E-2</v>
      </c>
      <c r="G936" s="8">
        <v>8.2008459999999995E-3</v>
      </c>
      <c r="H936" s="8">
        <v>8.9768209999999994E-3</v>
      </c>
      <c r="I936" s="8">
        <v>0.93293710399999996</v>
      </c>
      <c r="J936" s="8">
        <v>3.4831962380000001</v>
      </c>
      <c r="K936" s="8">
        <v>5.6819123999999999E-2</v>
      </c>
      <c r="L936" s="8">
        <v>0.68150252700000002</v>
      </c>
      <c r="M936" s="8">
        <v>0.238703897</v>
      </c>
      <c r="N936" s="8">
        <v>4.0483099999999997E-4</v>
      </c>
      <c r="O936" s="9">
        <v>-1.14E-9</v>
      </c>
      <c r="P936" s="9">
        <v>4.1799999999999997E-8</v>
      </c>
      <c r="Q936" s="9">
        <v>2.1200000000000001E-9</v>
      </c>
      <c r="R936" s="9">
        <v>2.0400000000000001E-8</v>
      </c>
      <c r="S936" s="8">
        <v>-0.53720842599999996</v>
      </c>
      <c r="T936" s="8">
        <v>2.0445085220000001</v>
      </c>
      <c r="U936" s="8">
        <v>0.70443817399999997</v>
      </c>
      <c r="V936" s="8">
        <v>2.0451667999999999E-2</v>
      </c>
      <c r="W936" s="8">
        <v>0.15215711700000001</v>
      </c>
      <c r="X936" s="8">
        <v>1.6892712620000001</v>
      </c>
    </row>
    <row r="937" spans="1:24" ht="15" x14ac:dyDescent="0.2">
      <c r="A937" s="8" t="s">
        <v>57</v>
      </c>
      <c r="B937" s="8" t="s">
        <v>0</v>
      </c>
      <c r="C937" s="8">
        <v>0.19589663700000001</v>
      </c>
      <c r="D937" s="8">
        <v>2.3792521000000001E-2</v>
      </c>
      <c r="E937" s="8">
        <v>0.21866897199999999</v>
      </c>
      <c r="F937" s="8">
        <v>6.5384842999999998E-2</v>
      </c>
      <c r="G937" s="8">
        <v>1.7245132E-2</v>
      </c>
      <c r="H937" s="8">
        <v>1.8942166999999999E-2</v>
      </c>
      <c r="I937" s="8">
        <v>1.1162466900000001</v>
      </c>
      <c r="J937" s="8">
        <v>2.7481258959999999</v>
      </c>
      <c r="K937" s="8">
        <v>8.8031790999999998E-2</v>
      </c>
      <c r="L937" s="8">
        <v>0.79613954600000003</v>
      </c>
      <c r="M937" s="8">
        <v>0.19273115900000001</v>
      </c>
      <c r="N937" s="8">
        <v>3.6173746E-2</v>
      </c>
      <c r="O937" s="9">
        <v>-6.1800000000000004E-10</v>
      </c>
      <c r="P937" s="9">
        <v>8.1799999999999995E-9</v>
      </c>
      <c r="Q937" s="9">
        <v>1.14E-9</v>
      </c>
      <c r="R937" s="9">
        <v>1.13E-8</v>
      </c>
      <c r="S937" s="8">
        <v>-0.54191199899999998</v>
      </c>
      <c r="T937" s="8">
        <v>0.72708149099999997</v>
      </c>
      <c r="U937" s="8">
        <v>0.70606043500000004</v>
      </c>
      <c r="V937" s="8">
        <v>0.23358801800000001</v>
      </c>
      <c r="W937" s="8">
        <v>0.151158124</v>
      </c>
      <c r="X937" s="8">
        <v>0.63154943799999996</v>
      </c>
    </row>
    <row r="938" spans="1:24" ht="15" x14ac:dyDescent="0.2">
      <c r="A938" s="8" t="s">
        <v>74</v>
      </c>
      <c r="B938" s="8" t="s">
        <v>38</v>
      </c>
      <c r="C938" s="8">
        <v>0.144332503</v>
      </c>
      <c r="D938" s="8">
        <v>1.3172102999999999E-2</v>
      </c>
      <c r="E938" s="8">
        <v>0.12446502700000001</v>
      </c>
      <c r="F938" s="8">
        <v>1.7278084999999999E-2</v>
      </c>
      <c r="G938" s="8">
        <v>2.1214738E-2</v>
      </c>
      <c r="H938" s="8">
        <v>1.6323483999999999E-2</v>
      </c>
      <c r="I938" s="8">
        <v>0.86234925500000004</v>
      </c>
      <c r="J938" s="8">
        <v>1.311718065</v>
      </c>
      <c r="K938" s="8">
        <v>0.146985175</v>
      </c>
      <c r="L938" s="8">
        <v>1.239246589</v>
      </c>
      <c r="M938" s="8">
        <v>0.34400187799999998</v>
      </c>
      <c r="N938" s="8">
        <v>0.80168518600000005</v>
      </c>
      <c r="O938" s="9">
        <v>-3.59E-10</v>
      </c>
      <c r="P938" s="9">
        <v>-2.8999999999999999E-9</v>
      </c>
      <c r="Q938" s="9">
        <v>6.6099999999999999E-10</v>
      </c>
      <c r="R938" s="9">
        <v>4.4500000000000001E-9</v>
      </c>
      <c r="S938" s="8">
        <v>-0.54292279099999996</v>
      </c>
      <c r="T938" s="8">
        <v>-0.65214671300000004</v>
      </c>
      <c r="U938" s="8">
        <v>0.70640851800000004</v>
      </c>
      <c r="V938" s="8">
        <v>0.74284673400000001</v>
      </c>
      <c r="W938" s="8">
        <v>0.15094407200000001</v>
      </c>
      <c r="X938" s="8">
        <v>0.129100782</v>
      </c>
    </row>
    <row r="939" spans="1:24" ht="15" x14ac:dyDescent="0.2">
      <c r="A939" s="8" t="s">
        <v>60</v>
      </c>
      <c r="B939" s="8" t="s">
        <v>36</v>
      </c>
      <c r="C939" s="8">
        <v>0.168335386</v>
      </c>
      <c r="D939" s="8">
        <v>1.6863666999999999E-2</v>
      </c>
      <c r="E939" s="8">
        <v>0.19740222099999999</v>
      </c>
      <c r="F939" s="8">
        <v>5.130585E-2</v>
      </c>
      <c r="G939" s="8">
        <v>1.5626190000000002E-2</v>
      </c>
      <c r="H939" s="8">
        <v>1.0462875999999999E-2</v>
      </c>
      <c r="I939" s="8">
        <v>1.1726721659999999</v>
      </c>
      <c r="J939" s="8">
        <v>3.0423899030000001</v>
      </c>
      <c r="K939" s="8">
        <v>9.2827720000000002E-2</v>
      </c>
      <c r="L939" s="8">
        <v>0.62043894300000002</v>
      </c>
      <c r="M939" s="8">
        <v>6.4787585999999994E-2</v>
      </c>
      <c r="N939" s="8">
        <v>1.5178520000000001E-3</v>
      </c>
      <c r="O939" s="9">
        <v>-4.2499999999999998E-10</v>
      </c>
      <c r="P939" s="9">
        <v>2.6799999999999998E-9</v>
      </c>
      <c r="Q939" s="9">
        <v>7.78E-10</v>
      </c>
      <c r="R939" s="9">
        <v>5.4400000000000002E-9</v>
      </c>
      <c r="S939" s="8">
        <v>-0.54602716600000001</v>
      </c>
      <c r="T939" s="8">
        <v>0.49147474200000002</v>
      </c>
      <c r="U939" s="8">
        <v>0.70747636800000002</v>
      </c>
      <c r="V939" s="8">
        <v>0.311545356</v>
      </c>
      <c r="W939" s="8">
        <v>0.150288062</v>
      </c>
      <c r="X939" s="8">
        <v>0.50647871799999999</v>
      </c>
    </row>
    <row r="940" spans="1:24" ht="15" x14ac:dyDescent="0.2">
      <c r="A940" s="8" t="s">
        <v>64</v>
      </c>
      <c r="B940" s="8" t="s">
        <v>17</v>
      </c>
      <c r="C940" s="8">
        <v>0.17852283399999999</v>
      </c>
      <c r="D940" s="8">
        <v>1.9723849000000002E-2</v>
      </c>
      <c r="E940" s="8">
        <v>0.20071049799999999</v>
      </c>
      <c r="F940" s="8">
        <v>4.8130322000000003E-2</v>
      </c>
      <c r="G940" s="8">
        <v>1.4708259E-2</v>
      </c>
      <c r="H940" s="8">
        <v>1.4834425E-2</v>
      </c>
      <c r="I940" s="8">
        <v>1.12428474</v>
      </c>
      <c r="J940" s="8">
        <v>2.4402094299999999</v>
      </c>
      <c r="K940" s="8">
        <v>8.2388667999999998E-2</v>
      </c>
      <c r="L940" s="8">
        <v>0.752105998</v>
      </c>
      <c r="M940" s="8">
        <v>0.134078271</v>
      </c>
      <c r="N940" s="8">
        <v>6.1128630000000003E-2</v>
      </c>
      <c r="O940" s="9">
        <v>-3.89E-10</v>
      </c>
      <c r="P940" s="9">
        <v>6.88E-10</v>
      </c>
      <c r="Q940" s="9">
        <v>7.1200000000000002E-10</v>
      </c>
      <c r="R940" s="9">
        <v>5.4899999999999999E-9</v>
      </c>
      <c r="S940" s="8">
        <v>-0.54616155099999997</v>
      </c>
      <c r="T940" s="8">
        <v>0.12545558700000001</v>
      </c>
      <c r="U940" s="8">
        <v>0.70752255399999997</v>
      </c>
      <c r="V940" s="8">
        <v>0.450081442</v>
      </c>
      <c r="W940" s="8">
        <v>0.15025971199999999</v>
      </c>
      <c r="X940" s="8">
        <v>0.34670889399999999</v>
      </c>
    </row>
    <row r="941" spans="1:24" ht="15" x14ac:dyDescent="0.2">
      <c r="A941" s="8" t="s">
        <v>55</v>
      </c>
      <c r="B941" s="8" t="s">
        <v>135</v>
      </c>
      <c r="C941" s="8">
        <v>0.15714125400000001</v>
      </c>
      <c r="D941" s="8">
        <v>1.9746495999999999E-2</v>
      </c>
      <c r="E941" s="8">
        <v>0.24638056699999999</v>
      </c>
      <c r="F941" s="8">
        <v>5.2421953E-2</v>
      </c>
      <c r="G941" s="8">
        <v>2.6325263000000002E-2</v>
      </c>
      <c r="H941" s="8">
        <v>1.9276400999999999E-2</v>
      </c>
      <c r="I941" s="8">
        <v>1.5678923300000001</v>
      </c>
      <c r="J941" s="8">
        <v>2.6547471730000001</v>
      </c>
      <c r="K941" s="8">
        <v>0.16752610700000001</v>
      </c>
      <c r="L941" s="8">
        <v>0.97619351499999996</v>
      </c>
      <c r="M941" s="8">
        <v>5.5663999999999996E-4</v>
      </c>
      <c r="N941" s="8">
        <v>8.9961190999999996E-2</v>
      </c>
      <c r="O941" s="9">
        <v>-3.8099999999999999E-9</v>
      </c>
      <c r="P941" s="9">
        <v>-8.0599999999999994E-8</v>
      </c>
      <c r="Q941" s="9">
        <v>6.96E-9</v>
      </c>
      <c r="R941" s="9">
        <v>3.5299999999999998E-8</v>
      </c>
      <c r="S941" s="8">
        <v>-0.54701920800000003</v>
      </c>
      <c r="T941" s="8">
        <v>-2.2816711700000001</v>
      </c>
      <c r="U941" s="8">
        <v>0.70781723200000002</v>
      </c>
      <c r="V941" s="8">
        <v>0.98874561900000002</v>
      </c>
      <c r="W941" s="8">
        <v>0.150078869</v>
      </c>
      <c r="X941" s="8">
        <v>4.9154280000000003E-3</v>
      </c>
    </row>
    <row r="942" spans="1:24" ht="15" x14ac:dyDescent="0.2">
      <c r="A942" s="8" t="s">
        <v>57</v>
      </c>
      <c r="B942" s="8" t="s">
        <v>18</v>
      </c>
      <c r="C942" s="8">
        <v>0.160216998</v>
      </c>
      <c r="D942" s="8">
        <v>1.8299965000000001E-2</v>
      </c>
      <c r="E942" s="8">
        <v>0.182557302</v>
      </c>
      <c r="F942" s="8">
        <v>6.1589306000000003E-2</v>
      </c>
      <c r="G942" s="8">
        <v>2.9906985000000001E-2</v>
      </c>
      <c r="H942" s="8">
        <v>2.4254159000000001E-2</v>
      </c>
      <c r="I942" s="8">
        <v>1.1394377899999999</v>
      </c>
      <c r="J942" s="8">
        <v>3.3655422929999999</v>
      </c>
      <c r="K942" s="8">
        <v>0.18666548999999999</v>
      </c>
      <c r="L942" s="8">
        <v>1.3253664220000001</v>
      </c>
      <c r="M942" s="8">
        <v>0.454648936</v>
      </c>
      <c r="N942" s="8">
        <v>8.8119450000000002E-2</v>
      </c>
      <c r="O942" s="9">
        <v>-1.0600000000000001E-9</v>
      </c>
      <c r="P942" s="9">
        <v>1.5799999999999999E-8</v>
      </c>
      <c r="Q942" s="9">
        <v>1.9399999999999999E-9</v>
      </c>
      <c r="R942" s="9">
        <v>1.7999999999999999E-8</v>
      </c>
      <c r="S942" s="8">
        <v>-0.54754026899999997</v>
      </c>
      <c r="T942" s="8">
        <v>0.87778559700000003</v>
      </c>
      <c r="U942" s="8">
        <v>0.70799619400000002</v>
      </c>
      <c r="V942" s="8">
        <v>0.19003004100000001</v>
      </c>
      <c r="W942" s="8">
        <v>0.14996907700000001</v>
      </c>
      <c r="X942" s="8">
        <v>0.72117773799999996</v>
      </c>
    </row>
    <row r="943" spans="1:24" ht="15" x14ac:dyDescent="0.2">
      <c r="A943" s="8" t="s">
        <v>58</v>
      </c>
      <c r="B943" s="8" t="s">
        <v>17</v>
      </c>
      <c r="C943" s="8">
        <v>0.17852283399999999</v>
      </c>
      <c r="D943" s="8">
        <v>1.9723849000000002E-2</v>
      </c>
      <c r="E943" s="8">
        <v>0.18774200099999999</v>
      </c>
      <c r="F943" s="8">
        <v>1.5990289000000001E-2</v>
      </c>
      <c r="G943" s="8">
        <v>3.0947991000000001E-2</v>
      </c>
      <c r="H943" s="8">
        <v>2.3668489000000001E-2</v>
      </c>
      <c r="I943" s="8">
        <v>1.0516413849999999</v>
      </c>
      <c r="J943" s="8">
        <v>0.81070836099999999</v>
      </c>
      <c r="K943" s="8">
        <v>0.17335592699999999</v>
      </c>
      <c r="L943" s="8">
        <v>1.1999934269999999</v>
      </c>
      <c r="M943" s="8">
        <v>0.765000546</v>
      </c>
      <c r="N943" s="8">
        <v>0.87441654000000002</v>
      </c>
      <c r="O943" s="9">
        <v>-3.14E-10</v>
      </c>
      <c r="P943" s="9">
        <v>-4.25E-9</v>
      </c>
      <c r="Q943" s="9">
        <v>5.7E-10</v>
      </c>
      <c r="R943" s="9">
        <v>3.22E-9</v>
      </c>
      <c r="S943" s="8">
        <v>-0.55160478899999998</v>
      </c>
      <c r="T943" s="8">
        <v>-1.3169572270000001</v>
      </c>
      <c r="U943" s="8">
        <v>0.70939042299999999</v>
      </c>
      <c r="V943" s="8">
        <v>0.90607351899999999</v>
      </c>
      <c r="W943" s="8">
        <v>0.149114679</v>
      </c>
      <c r="X943" s="8">
        <v>4.2836562000000002E-2</v>
      </c>
    </row>
    <row r="944" spans="1:24" ht="15" x14ac:dyDescent="0.2">
      <c r="A944" s="8" t="s">
        <v>65</v>
      </c>
      <c r="B944" s="8" t="s">
        <v>15</v>
      </c>
      <c r="C944" s="8">
        <v>0.17834686199999999</v>
      </c>
      <c r="D944" s="8">
        <v>1.9415183999999999E-2</v>
      </c>
      <c r="E944" s="8">
        <v>0.20077094100000001</v>
      </c>
      <c r="F944" s="8">
        <v>3.6317657000000003E-2</v>
      </c>
      <c r="G944" s="8">
        <v>1.2327912999999999E-2</v>
      </c>
      <c r="H944" s="8">
        <v>9.5005520000000006E-3</v>
      </c>
      <c r="I944" s="8">
        <v>1.125732964</v>
      </c>
      <c r="J944" s="8">
        <v>1.8705801129999999</v>
      </c>
      <c r="K944" s="8">
        <v>6.9123238000000004E-2</v>
      </c>
      <c r="L944" s="8">
        <v>0.48933617000000001</v>
      </c>
      <c r="M944" s="8">
        <v>7.1747705999999994E-2</v>
      </c>
      <c r="N944" s="8">
        <v>7.8233424999999995E-2</v>
      </c>
      <c r="O944" s="9">
        <v>-1.44E-9</v>
      </c>
      <c r="P944" s="9">
        <v>6.6899999999999999E-9</v>
      </c>
      <c r="Q944" s="9">
        <v>2.6099999999999999E-9</v>
      </c>
      <c r="R944" s="9">
        <v>1.4E-8</v>
      </c>
      <c r="S944" s="8">
        <v>-0.55378160200000004</v>
      </c>
      <c r="T944" s="8">
        <v>0.47763536000000001</v>
      </c>
      <c r="U944" s="8">
        <v>0.71013583999999996</v>
      </c>
      <c r="V944" s="8">
        <v>0.31645487900000002</v>
      </c>
      <c r="W944" s="8">
        <v>0.14865856799999999</v>
      </c>
      <c r="X944" s="8">
        <v>0.49968820400000002</v>
      </c>
    </row>
    <row r="945" spans="1:24" ht="15" x14ac:dyDescent="0.2">
      <c r="A945" s="8" t="s">
        <v>50</v>
      </c>
      <c r="B945" s="8" t="s">
        <v>36</v>
      </c>
      <c r="C945" s="8">
        <v>0.168335386</v>
      </c>
      <c r="D945" s="8">
        <v>1.6863666999999999E-2</v>
      </c>
      <c r="E945" s="8">
        <v>0.11771912499999999</v>
      </c>
      <c r="F945" s="8">
        <v>3.5183091999999999E-2</v>
      </c>
      <c r="G945" s="8">
        <v>5.1307151000000002E-2</v>
      </c>
      <c r="H945" s="8">
        <v>3.9255369999999998E-2</v>
      </c>
      <c r="I945" s="8">
        <v>0.69931300699999999</v>
      </c>
      <c r="J945" s="8">
        <v>2.0863251109999998</v>
      </c>
      <c r="K945" s="8">
        <v>0.30479124099999999</v>
      </c>
      <c r="L945" s="8">
        <v>2.3278075020000002</v>
      </c>
      <c r="M945" s="8">
        <v>0.309733498</v>
      </c>
      <c r="N945" s="8">
        <v>0.64378142199999999</v>
      </c>
      <c r="O945" s="9">
        <v>-2.1799999999999999E-9</v>
      </c>
      <c r="P945" s="9">
        <v>-9.9599999999999995E-9</v>
      </c>
      <c r="Q945" s="9">
        <v>3.9199999999999997E-9</v>
      </c>
      <c r="R945" s="9">
        <v>2.5399999999999999E-8</v>
      </c>
      <c r="S945" s="8">
        <v>-0.557537489</v>
      </c>
      <c r="T945" s="8">
        <v>-0.39212092900000001</v>
      </c>
      <c r="U945" s="8">
        <v>0.71141987399999995</v>
      </c>
      <c r="V945" s="8">
        <v>0.65251556799999999</v>
      </c>
      <c r="W945" s="8">
        <v>0.147874007</v>
      </c>
      <c r="X945" s="8">
        <v>0.18540912200000001</v>
      </c>
    </row>
    <row r="946" spans="1:24" ht="15" x14ac:dyDescent="0.2">
      <c r="A946" s="8" t="s">
        <v>50</v>
      </c>
      <c r="B946" s="8" t="s">
        <v>35</v>
      </c>
      <c r="C946" s="8">
        <v>0.16712622499999999</v>
      </c>
      <c r="D946" s="8">
        <v>2.0126791000000002E-2</v>
      </c>
      <c r="E946" s="8">
        <v>0.111332529</v>
      </c>
      <c r="F946" s="8">
        <v>9.3967753000000001E-2</v>
      </c>
      <c r="G946" s="8">
        <v>5.1482583999999998E-2</v>
      </c>
      <c r="H946" s="8">
        <v>4.9531273000000001E-2</v>
      </c>
      <c r="I946" s="8">
        <v>0.66615834399999996</v>
      </c>
      <c r="J946" s="8">
        <v>4.6687896929999999</v>
      </c>
      <c r="K946" s="8">
        <v>0.30804611399999998</v>
      </c>
      <c r="L946" s="8">
        <v>2.4609622619999998</v>
      </c>
      <c r="M946" s="8">
        <v>0.25902816899999997</v>
      </c>
      <c r="N946" s="8">
        <v>0.131275164</v>
      </c>
      <c r="O946" s="9">
        <v>-2.16E-9</v>
      </c>
      <c r="P946" s="9">
        <v>4.0300000000000004E-9</v>
      </c>
      <c r="Q946" s="9">
        <v>3.8700000000000001E-9</v>
      </c>
      <c r="R946" s="9">
        <v>2.66E-8</v>
      </c>
      <c r="S946" s="8">
        <v>-0.55970530200000002</v>
      </c>
      <c r="T946" s="8">
        <v>0.151385253</v>
      </c>
      <c r="U946" s="8">
        <v>0.71215976700000005</v>
      </c>
      <c r="V946" s="8">
        <v>0.43983591100000002</v>
      </c>
      <c r="W946" s="8">
        <v>0.14742256500000001</v>
      </c>
      <c r="X946" s="8">
        <v>0.35670931500000003</v>
      </c>
    </row>
    <row r="947" spans="1:24" ht="15" x14ac:dyDescent="0.2">
      <c r="A947" s="8" t="s">
        <v>182</v>
      </c>
      <c r="B947" s="8" t="s">
        <v>27</v>
      </c>
      <c r="C947" s="8">
        <v>0.16491172300000001</v>
      </c>
      <c r="D947" s="8">
        <v>1.8259872E-2</v>
      </c>
      <c r="E947" s="8">
        <v>0.184121017</v>
      </c>
      <c r="F947" s="8">
        <v>4.2382061999999998E-2</v>
      </c>
      <c r="G947" s="8">
        <v>9.7872199999999993E-3</v>
      </c>
      <c r="H947" s="8">
        <v>1.0212871E-2</v>
      </c>
      <c r="I947" s="8">
        <v>1.1164822839999999</v>
      </c>
      <c r="J947" s="8">
        <v>2.3210492299999999</v>
      </c>
      <c r="K947" s="8">
        <v>5.9348236999999998E-2</v>
      </c>
      <c r="L947" s="8">
        <v>0.55930681500000001</v>
      </c>
      <c r="M947" s="8">
        <v>5.4642035999999998E-2</v>
      </c>
      <c r="N947" s="8">
        <v>1.9531628999999998E-2</v>
      </c>
      <c r="O947" s="9">
        <v>-3.1E-9</v>
      </c>
      <c r="P947" s="9">
        <v>-1.89E-8</v>
      </c>
      <c r="Q947" s="9">
        <v>5.4999999999999996E-9</v>
      </c>
      <c r="R947" s="9">
        <v>2.1200000000000001E-8</v>
      </c>
      <c r="S947" s="8">
        <v>-0.56313780199999997</v>
      </c>
      <c r="T947" s="8">
        <v>-0.88885258199999995</v>
      </c>
      <c r="U947" s="8">
        <v>0.71332947400000002</v>
      </c>
      <c r="V947" s="8">
        <v>0.81295884399999996</v>
      </c>
      <c r="W947" s="8">
        <v>0.14670983100000001</v>
      </c>
      <c r="X947" s="8">
        <v>8.9931440000000001E-2</v>
      </c>
    </row>
    <row r="948" spans="1:24" ht="15" x14ac:dyDescent="0.2">
      <c r="A948" s="8" t="s">
        <v>182</v>
      </c>
      <c r="B948" s="8" t="s">
        <v>20</v>
      </c>
      <c r="C948" s="8">
        <v>0.19648008</v>
      </c>
      <c r="D948" s="8">
        <v>2.0709060000000001E-2</v>
      </c>
      <c r="E948" s="8">
        <v>0.22386819899999999</v>
      </c>
      <c r="F948" s="8">
        <v>3.7911192000000003E-2</v>
      </c>
      <c r="G948" s="8">
        <v>1.0771734999999999E-2</v>
      </c>
      <c r="H948" s="8">
        <v>1.0045323E-2</v>
      </c>
      <c r="I948" s="8">
        <v>1.139393868</v>
      </c>
      <c r="J948" s="8">
        <v>1.8306572759999999</v>
      </c>
      <c r="K948" s="8">
        <v>5.4823548999999999E-2</v>
      </c>
      <c r="L948" s="8">
        <v>0.485069005</v>
      </c>
      <c r="M948" s="8">
        <v>1.2005946E-2</v>
      </c>
      <c r="N948" s="8">
        <v>8.8039856E-2</v>
      </c>
      <c r="O948" s="9">
        <v>-2.9600000000000001E-9</v>
      </c>
      <c r="P948" s="9">
        <v>-1.8600000000000001E-8</v>
      </c>
      <c r="Q948" s="9">
        <v>5.21E-9</v>
      </c>
      <c r="R948" s="9">
        <v>1.8200000000000001E-8</v>
      </c>
      <c r="S948" s="8">
        <v>-0.56770563299999999</v>
      </c>
      <c r="T948" s="8">
        <v>-1.025506837</v>
      </c>
      <c r="U948" s="8">
        <v>0.71488256699999997</v>
      </c>
      <c r="V948" s="8">
        <v>0.84743795</v>
      </c>
      <c r="W948" s="8">
        <v>0.14576529299999999</v>
      </c>
      <c r="X948" s="8">
        <v>7.1892092000000005E-2</v>
      </c>
    </row>
    <row r="949" spans="1:24" ht="15" x14ac:dyDescent="0.2">
      <c r="A949" s="8" t="s">
        <v>75</v>
      </c>
      <c r="B949" s="8" t="s">
        <v>6</v>
      </c>
      <c r="C949" s="8">
        <v>0.19928758799999999</v>
      </c>
      <c r="D949" s="8">
        <v>2.0593646E-2</v>
      </c>
      <c r="E949" s="8">
        <v>0.20801534299999999</v>
      </c>
      <c r="F949" s="8">
        <v>2.8448701999999999E-2</v>
      </c>
      <c r="G949" s="8">
        <v>2.6652127000000001E-2</v>
      </c>
      <c r="H949" s="8">
        <v>2.7842883999999998E-2</v>
      </c>
      <c r="I949" s="8">
        <v>1.0437947729999999</v>
      </c>
      <c r="J949" s="8">
        <v>1.381431013</v>
      </c>
      <c r="K949" s="8">
        <v>0.13373701700000001</v>
      </c>
      <c r="L949" s="8">
        <v>1.352013336</v>
      </c>
      <c r="M949" s="8">
        <v>0.74331937100000001</v>
      </c>
      <c r="N949" s="8">
        <v>0.77788761900000003</v>
      </c>
      <c r="O949" s="9">
        <v>-3.89E-10</v>
      </c>
      <c r="P949" s="9">
        <v>-5.2400000000000005E-10</v>
      </c>
      <c r="Q949" s="9">
        <v>6.8200000000000002E-10</v>
      </c>
      <c r="R949" s="9">
        <v>5.0600000000000003E-9</v>
      </c>
      <c r="S949" s="8">
        <v>-0.57085535799999998</v>
      </c>
      <c r="T949" s="8">
        <v>-0.103514047</v>
      </c>
      <c r="U949" s="8">
        <v>0.71595115300000001</v>
      </c>
      <c r="V949" s="8">
        <v>0.54122249899999997</v>
      </c>
      <c r="W949" s="8">
        <v>0.14511660700000001</v>
      </c>
      <c r="X949" s="8">
        <v>0.266624158</v>
      </c>
    </row>
    <row r="950" spans="1:24" ht="15" x14ac:dyDescent="0.2">
      <c r="A950" s="8" t="s">
        <v>59</v>
      </c>
      <c r="B950" s="8" t="s">
        <v>11</v>
      </c>
      <c r="C950" s="8">
        <v>0.229635378</v>
      </c>
      <c r="D950" s="8">
        <v>1.7863976E-2</v>
      </c>
      <c r="E950" s="8">
        <v>0.221689097</v>
      </c>
      <c r="F950" s="8">
        <v>7.0287189999999999E-2</v>
      </c>
      <c r="G950" s="8">
        <v>4.3726330000000001E-2</v>
      </c>
      <c r="H950" s="8">
        <v>3.2524562E-2</v>
      </c>
      <c r="I950" s="8">
        <v>0.96539609400000004</v>
      </c>
      <c r="J950" s="8">
        <v>3.9345770839999998</v>
      </c>
      <c r="K950" s="8">
        <v>0.19041634599999999</v>
      </c>
      <c r="L950" s="8">
        <v>1.820678783</v>
      </c>
      <c r="M950" s="8">
        <v>0.85482302700000001</v>
      </c>
      <c r="N950" s="8">
        <v>0.119092751</v>
      </c>
      <c r="O950" s="9">
        <v>-2.7099999999999999E-10</v>
      </c>
      <c r="P950" s="9">
        <v>2.6200000000000001E-9</v>
      </c>
      <c r="Q950" s="9">
        <v>4.7200000000000002E-10</v>
      </c>
      <c r="R950" s="9">
        <v>3.5199999999999998E-9</v>
      </c>
      <c r="S950" s="8">
        <v>-0.57359076499999995</v>
      </c>
      <c r="T950" s="8">
        <v>0.743269191</v>
      </c>
      <c r="U950" s="8">
        <v>0.71687761900000002</v>
      </c>
      <c r="V950" s="8">
        <v>0.22865936000000001</v>
      </c>
      <c r="W950" s="8">
        <v>0.144554978</v>
      </c>
      <c r="X950" s="8">
        <v>0.64081101600000001</v>
      </c>
    </row>
    <row r="951" spans="1:24" ht="15" x14ac:dyDescent="0.2">
      <c r="A951" s="8" t="s">
        <v>59</v>
      </c>
      <c r="B951" s="8" t="s">
        <v>3</v>
      </c>
      <c r="C951" s="8">
        <v>0.191056806</v>
      </c>
      <c r="D951" s="8">
        <v>2.0914557E-2</v>
      </c>
      <c r="E951" s="8">
        <v>0.17145276800000001</v>
      </c>
      <c r="F951" s="8">
        <v>-1.1921414E-2</v>
      </c>
      <c r="G951" s="8">
        <v>3.3480489000000002E-2</v>
      </c>
      <c r="H951" s="8">
        <v>3.1298456000000002E-2</v>
      </c>
      <c r="I951" s="8">
        <v>0.897391575</v>
      </c>
      <c r="J951" s="8">
        <v>-0.57000558000000001</v>
      </c>
      <c r="K951" s="8">
        <v>0.17523839899999999</v>
      </c>
      <c r="L951" s="8">
        <v>1.49649148</v>
      </c>
      <c r="M951" s="8">
        <v>0.55609259700000002</v>
      </c>
      <c r="N951" s="8">
        <v>0.29399845000000002</v>
      </c>
      <c r="O951" s="9">
        <v>-2.5100000000000001E-10</v>
      </c>
      <c r="P951" s="9">
        <v>-2.6000000000000001E-9</v>
      </c>
      <c r="Q951" s="9">
        <v>4.3699999999999999E-10</v>
      </c>
      <c r="R951" s="9">
        <v>2.9899999999999998E-9</v>
      </c>
      <c r="S951" s="8">
        <v>-0.57449722599999997</v>
      </c>
      <c r="T951" s="8">
        <v>-0.86737023700000004</v>
      </c>
      <c r="U951" s="8">
        <v>0.71718431100000002</v>
      </c>
      <c r="V951" s="8">
        <v>0.80713040800000002</v>
      </c>
      <c r="W951" s="8">
        <v>0.14436921899999999</v>
      </c>
      <c r="X951" s="8">
        <v>9.3056290999999999E-2</v>
      </c>
    </row>
    <row r="952" spans="1:24" ht="15" x14ac:dyDescent="0.2">
      <c r="A952" s="8" t="s">
        <v>61</v>
      </c>
      <c r="B952" s="8" t="s">
        <v>33</v>
      </c>
      <c r="C952" s="8">
        <v>0.162115958</v>
      </c>
      <c r="D952" s="8">
        <v>1.8387532000000002E-2</v>
      </c>
      <c r="E952" s="8">
        <v>0.12462554000000001</v>
      </c>
      <c r="F952" s="8">
        <v>3.9853925999999998E-2</v>
      </c>
      <c r="G952" s="8">
        <v>2.7386138000000001E-2</v>
      </c>
      <c r="H952" s="8">
        <v>2.0407475000000001E-2</v>
      </c>
      <c r="I952" s="8">
        <v>0.76874319800000002</v>
      </c>
      <c r="J952" s="8">
        <v>2.167442935</v>
      </c>
      <c r="K952" s="8">
        <v>0.168929316</v>
      </c>
      <c r="L952" s="8">
        <v>1.1098539679999999</v>
      </c>
      <c r="M952" s="8">
        <v>0.168234041</v>
      </c>
      <c r="N952" s="8">
        <v>0.29007978699999998</v>
      </c>
      <c r="O952" s="9">
        <v>-8.0100000000000003E-10</v>
      </c>
      <c r="P952" s="9">
        <v>1.0500000000000001E-9</v>
      </c>
      <c r="Q952" s="9">
        <v>1.38E-9</v>
      </c>
      <c r="R952" s="9">
        <v>6.6800000000000001E-9</v>
      </c>
      <c r="S952" s="8">
        <v>-0.58236006500000004</v>
      </c>
      <c r="T952" s="8">
        <v>0.157366225</v>
      </c>
      <c r="U952" s="8">
        <v>0.71983791200000002</v>
      </c>
      <c r="V952" s="8">
        <v>0.437478115</v>
      </c>
      <c r="W952" s="8">
        <v>0.14276528399999999</v>
      </c>
      <c r="X952" s="8">
        <v>0.35904366799999998</v>
      </c>
    </row>
    <row r="953" spans="1:24" ht="15" x14ac:dyDescent="0.2">
      <c r="A953" s="8" t="s">
        <v>64</v>
      </c>
      <c r="B953" s="8" t="s">
        <v>3</v>
      </c>
      <c r="C953" s="8">
        <v>0.191056806</v>
      </c>
      <c r="D953" s="8">
        <v>2.0914557E-2</v>
      </c>
      <c r="E953" s="8">
        <v>0.20605164200000001</v>
      </c>
      <c r="F953" s="8">
        <v>3.8831271000000001E-2</v>
      </c>
      <c r="G953" s="8">
        <v>1.6534361000000001E-2</v>
      </c>
      <c r="H953" s="8">
        <v>1.3572503E-2</v>
      </c>
      <c r="I953" s="8">
        <v>1.0784836499999999</v>
      </c>
      <c r="J953" s="8">
        <v>1.856662389</v>
      </c>
      <c r="K953" s="8">
        <v>8.6541596999999998E-2</v>
      </c>
      <c r="L953" s="8">
        <v>0.64895006799999999</v>
      </c>
      <c r="M953" s="8">
        <v>0.36508689599999999</v>
      </c>
      <c r="N953" s="8">
        <v>0.19244205</v>
      </c>
      <c r="O953" s="9">
        <v>-4.5800000000000002E-10</v>
      </c>
      <c r="P953" s="9">
        <v>-3.6700000000000003E-10</v>
      </c>
      <c r="Q953" s="9">
        <v>7.8499999999999998E-10</v>
      </c>
      <c r="R953" s="9">
        <v>4.5800000000000003E-9</v>
      </c>
      <c r="S953" s="8">
        <v>-0.58411191500000004</v>
      </c>
      <c r="T953" s="8">
        <v>-7.9948012999999998E-2</v>
      </c>
      <c r="U953" s="8">
        <v>0.72042748999999995</v>
      </c>
      <c r="V953" s="8">
        <v>0.53186069800000002</v>
      </c>
      <c r="W953" s="8">
        <v>0.14240972399999999</v>
      </c>
      <c r="X953" s="8">
        <v>0.27420210099999998</v>
      </c>
    </row>
    <row r="954" spans="1:24" ht="15" x14ac:dyDescent="0.2">
      <c r="A954" s="8" t="s">
        <v>158</v>
      </c>
      <c r="B954" s="8" t="s">
        <v>29</v>
      </c>
      <c r="C954" s="8">
        <v>0.16201782200000001</v>
      </c>
      <c r="D954" s="8">
        <v>1.8980369E-2</v>
      </c>
      <c r="E954" s="8">
        <v>0.16957738999999999</v>
      </c>
      <c r="F954" s="8">
        <v>4.3923106000000003E-2</v>
      </c>
      <c r="G954" s="8">
        <v>1.4361047E-2</v>
      </c>
      <c r="H954" s="8">
        <v>1.1165309999999999E-2</v>
      </c>
      <c r="I954" s="8">
        <v>1.0466588640000001</v>
      </c>
      <c r="J954" s="8">
        <v>2.3141333319999999</v>
      </c>
      <c r="K954" s="8">
        <v>8.8638689000000007E-2</v>
      </c>
      <c r="L954" s="8">
        <v>0.58825568500000003</v>
      </c>
      <c r="M954" s="8">
        <v>0.600505132</v>
      </c>
      <c r="N954" s="8">
        <v>2.9318540000000001E-2</v>
      </c>
      <c r="O954" s="9">
        <v>-6.0999999999999996E-10</v>
      </c>
      <c r="P954" s="9">
        <v>1.07E-9</v>
      </c>
      <c r="Q954" s="9">
        <v>1.0399999999999999E-9</v>
      </c>
      <c r="R954" s="9">
        <v>5.9600000000000001E-9</v>
      </c>
      <c r="S954" s="8">
        <v>-0.58594060999999997</v>
      </c>
      <c r="T954" s="8">
        <v>0.17905006500000001</v>
      </c>
      <c r="U954" s="8">
        <v>0.72104228699999995</v>
      </c>
      <c r="V954" s="8">
        <v>0.42894919500000001</v>
      </c>
      <c r="W954" s="8">
        <v>0.142039264</v>
      </c>
      <c r="X954" s="8">
        <v>0.36759414299999998</v>
      </c>
    </row>
    <row r="955" spans="1:24" ht="15" x14ac:dyDescent="0.2">
      <c r="A955" s="8" t="s">
        <v>74</v>
      </c>
      <c r="B955" s="8" t="s">
        <v>21</v>
      </c>
      <c r="C955" s="8">
        <v>0.18812063200000001</v>
      </c>
      <c r="D955" s="8">
        <v>2.2018368999999999E-2</v>
      </c>
      <c r="E955" s="8">
        <v>0.194160376</v>
      </c>
      <c r="F955" s="8">
        <v>1.5476243000000001E-2</v>
      </c>
      <c r="G955" s="8">
        <v>2.4750751000000001E-2</v>
      </c>
      <c r="H955" s="8">
        <v>2.1532075000000001E-2</v>
      </c>
      <c r="I955" s="8">
        <v>1.032105697</v>
      </c>
      <c r="J955" s="8">
        <v>0.70287872600000001</v>
      </c>
      <c r="K955" s="8">
        <v>0.131568511</v>
      </c>
      <c r="L955" s="8">
        <v>0.97791414700000001</v>
      </c>
      <c r="M955" s="8">
        <v>0.80718968700000004</v>
      </c>
      <c r="N955" s="8">
        <v>0.76177862299999999</v>
      </c>
      <c r="O955" s="9">
        <v>-3.6099999999999999E-10</v>
      </c>
      <c r="P955" s="9">
        <v>-4.3400000000000003E-9</v>
      </c>
      <c r="Q955" s="9">
        <v>6.1600000000000004E-10</v>
      </c>
      <c r="R955" s="9">
        <v>3.5600000000000001E-9</v>
      </c>
      <c r="S955" s="8">
        <v>-0.58650417799999999</v>
      </c>
      <c r="T955" s="8">
        <v>-1.2205586610000001</v>
      </c>
      <c r="U955" s="8">
        <v>0.72123162200000002</v>
      </c>
      <c r="V955" s="8">
        <v>0.888873417</v>
      </c>
      <c r="W955" s="8">
        <v>0.14192524000000001</v>
      </c>
      <c r="X955" s="8">
        <v>5.1160082000000003E-2</v>
      </c>
    </row>
    <row r="956" spans="1:24" ht="15" x14ac:dyDescent="0.2">
      <c r="A956" s="8" t="s">
        <v>64</v>
      </c>
      <c r="B956" s="8" t="s">
        <v>28</v>
      </c>
      <c r="C956" s="8">
        <v>0.16479765099999999</v>
      </c>
      <c r="D956" s="8">
        <v>1.2536153E-2</v>
      </c>
      <c r="E956" s="8">
        <v>0.15207751</v>
      </c>
      <c r="F956" s="8">
        <v>3.1522569E-2</v>
      </c>
      <c r="G956" s="8">
        <v>1.5794082000000001E-2</v>
      </c>
      <c r="H956" s="8">
        <v>1.5537732E-2</v>
      </c>
      <c r="I956" s="8">
        <v>0.92281358099999999</v>
      </c>
      <c r="J956" s="8">
        <v>2.5145329639999998</v>
      </c>
      <c r="K956" s="8">
        <v>9.5839244000000004E-2</v>
      </c>
      <c r="L956" s="8">
        <v>1.2394338540000001</v>
      </c>
      <c r="M956" s="8">
        <v>0.41743081300000001</v>
      </c>
      <c r="N956" s="8">
        <v>0.230002818</v>
      </c>
      <c r="O956" s="9">
        <v>-4.9299999999999995E-10</v>
      </c>
      <c r="P956" s="9">
        <v>2.1799999999999999E-9</v>
      </c>
      <c r="Q956" s="9">
        <v>8.3400000000000002E-10</v>
      </c>
      <c r="R956" s="9">
        <v>8.1400000000000004E-9</v>
      </c>
      <c r="S956" s="8">
        <v>-0.59151529700000005</v>
      </c>
      <c r="T956" s="8">
        <v>0.26829242199999997</v>
      </c>
      <c r="U956" s="8">
        <v>0.72291239600000001</v>
      </c>
      <c r="V956" s="8">
        <v>0.39423711900000002</v>
      </c>
      <c r="W956" s="8">
        <v>0.140914329</v>
      </c>
      <c r="X956" s="8">
        <v>0.40424248699999998</v>
      </c>
    </row>
    <row r="957" spans="1:24" ht="15" x14ac:dyDescent="0.2">
      <c r="A957" s="8" t="s">
        <v>50</v>
      </c>
      <c r="B957" s="8" t="s">
        <v>38</v>
      </c>
      <c r="C957" s="8">
        <v>0.144332503</v>
      </c>
      <c r="D957" s="8">
        <v>1.3172102999999999E-2</v>
      </c>
      <c r="E957" s="8">
        <v>0.101145545</v>
      </c>
      <c r="F957" s="8">
        <v>6.1169108E-2</v>
      </c>
      <c r="G957" s="8">
        <v>5.5487076000000003E-2</v>
      </c>
      <c r="H957" s="8">
        <v>3.7632752999999998E-2</v>
      </c>
      <c r="I957" s="8">
        <v>0.70078148200000001</v>
      </c>
      <c r="J957" s="8">
        <v>4.6438376689999998</v>
      </c>
      <c r="K957" s="8">
        <v>0.38443922600000002</v>
      </c>
      <c r="L957" s="8">
        <v>2.8570041609999999</v>
      </c>
      <c r="M957" s="8">
        <v>0.41434852799999999</v>
      </c>
      <c r="N957" s="8">
        <v>0.19965422499999999</v>
      </c>
      <c r="O957" s="9">
        <v>-2.69E-9</v>
      </c>
      <c r="P957" s="9">
        <v>7.9900000000000007E-9</v>
      </c>
      <c r="Q957" s="9">
        <v>4.5399999999999996E-9</v>
      </c>
      <c r="R957" s="9">
        <v>2.7999999999999999E-8</v>
      </c>
      <c r="S957" s="8">
        <v>-0.59229047400000001</v>
      </c>
      <c r="T957" s="8">
        <v>0.28579436899999999</v>
      </c>
      <c r="U957" s="8">
        <v>0.72317195300000003</v>
      </c>
      <c r="V957" s="8">
        <v>0.38751781099999999</v>
      </c>
      <c r="W957" s="8">
        <v>0.14075842599999999</v>
      </c>
      <c r="X957" s="8">
        <v>0.41170833200000001</v>
      </c>
    </row>
    <row r="958" spans="1:24" ht="15" x14ac:dyDescent="0.2">
      <c r="A958" s="8" t="s">
        <v>60</v>
      </c>
      <c r="B958" s="8" t="s">
        <v>134</v>
      </c>
      <c r="C958" s="8">
        <v>0.158931342</v>
      </c>
      <c r="D958" s="8">
        <v>1.9413171E-2</v>
      </c>
      <c r="E958" s="8">
        <v>0.17928951700000001</v>
      </c>
      <c r="F958" s="8">
        <v>6.7223652999999994E-2</v>
      </c>
      <c r="G958" s="8">
        <v>1.2739856000000001E-2</v>
      </c>
      <c r="H958" s="8">
        <v>1.5872145000000001E-2</v>
      </c>
      <c r="I958" s="8">
        <v>1.1280941499999999</v>
      </c>
      <c r="J958" s="8">
        <v>3.4627857889999998</v>
      </c>
      <c r="K958" s="8">
        <v>8.0159492999999998E-2</v>
      </c>
      <c r="L958" s="8">
        <v>0.81759673499999996</v>
      </c>
      <c r="M958" s="8">
        <v>0.111347302</v>
      </c>
      <c r="N958" s="8">
        <v>2.9592780000000001E-3</v>
      </c>
      <c r="O958" s="9">
        <v>-4.7200000000000002E-10</v>
      </c>
      <c r="P958" s="9">
        <v>1.05E-8</v>
      </c>
      <c r="Q958" s="9">
        <v>7.8899999999999996E-10</v>
      </c>
      <c r="R958" s="9">
        <v>6.2900000000000004E-9</v>
      </c>
      <c r="S958" s="8">
        <v>-0.59763455799999998</v>
      </c>
      <c r="T958" s="8">
        <v>1.6680014089999999</v>
      </c>
      <c r="U958" s="8">
        <v>0.72495810000000005</v>
      </c>
      <c r="V958" s="8">
        <v>4.7657723999999999E-2</v>
      </c>
      <c r="W958" s="8">
        <v>0.13968709400000001</v>
      </c>
      <c r="X958" s="8">
        <v>1.321866706</v>
      </c>
    </row>
    <row r="959" spans="1:24" ht="15" x14ac:dyDescent="0.2">
      <c r="A959" s="8" t="s">
        <v>50</v>
      </c>
      <c r="B959" s="8" t="s">
        <v>29</v>
      </c>
      <c r="C959" s="8">
        <v>0.16201782200000001</v>
      </c>
      <c r="D959" s="8">
        <v>1.8980369E-2</v>
      </c>
      <c r="E959" s="8">
        <v>9.9722130000000006E-2</v>
      </c>
      <c r="F959" s="8">
        <v>1.3375369E-2</v>
      </c>
      <c r="G959" s="8">
        <v>5.1300824000000002E-2</v>
      </c>
      <c r="H959" s="8">
        <v>4.6395828E-2</v>
      </c>
      <c r="I959" s="8">
        <v>0.61550099000000003</v>
      </c>
      <c r="J959" s="8">
        <v>0.70469488400000002</v>
      </c>
      <c r="K959" s="8">
        <v>0.31663691900000002</v>
      </c>
      <c r="L959" s="8">
        <v>2.4444112320000002</v>
      </c>
      <c r="M959" s="8">
        <v>0.21040766499999999</v>
      </c>
      <c r="N959" s="8">
        <v>0.90382556700000005</v>
      </c>
      <c r="O959" s="9">
        <v>-2.4600000000000002E-9</v>
      </c>
      <c r="P959" s="9">
        <v>-3.4399999999999997E-8</v>
      </c>
      <c r="Q959" s="9">
        <v>4.1100000000000001E-9</v>
      </c>
      <c r="R959" s="9">
        <v>2.51E-8</v>
      </c>
      <c r="S959" s="8">
        <v>-0.597687042</v>
      </c>
      <c r="T959" s="8">
        <v>-1.3737348629999999</v>
      </c>
      <c r="U959" s="8">
        <v>0.72497561300000002</v>
      </c>
      <c r="V959" s="8">
        <v>0.91523799500000003</v>
      </c>
      <c r="W959" s="8">
        <v>0.13967660200000001</v>
      </c>
      <c r="X959" s="8">
        <v>3.8465959000000001E-2</v>
      </c>
    </row>
    <row r="960" spans="1:24" ht="15" x14ac:dyDescent="0.2">
      <c r="A960" s="8" t="s">
        <v>52</v>
      </c>
      <c r="B960" s="8" t="s">
        <v>26</v>
      </c>
      <c r="C960" s="8">
        <v>0.18915130399999999</v>
      </c>
      <c r="D960" s="8">
        <v>2.3108258E-2</v>
      </c>
      <c r="E960" s="8">
        <v>0.18774386900000001</v>
      </c>
      <c r="F960" s="8">
        <v>5.3578723000000002E-2</v>
      </c>
      <c r="G960" s="8">
        <v>1.945846E-2</v>
      </c>
      <c r="H960" s="8">
        <v>2.1147164999999999E-2</v>
      </c>
      <c r="I960" s="8">
        <v>0.99255921199999997</v>
      </c>
      <c r="J960" s="8">
        <v>2.3185963470000002</v>
      </c>
      <c r="K960" s="8">
        <v>0.102872462</v>
      </c>
      <c r="L960" s="8">
        <v>0.91513452699999998</v>
      </c>
      <c r="M960" s="8">
        <v>0.94227497299999996</v>
      </c>
      <c r="N960" s="8">
        <v>0.154208344</v>
      </c>
      <c r="O960" s="9">
        <v>-2.0799999999999998E-9</v>
      </c>
      <c r="P960" s="9">
        <v>1.11E-8</v>
      </c>
      <c r="Q960" s="9">
        <v>3.4400000000000001E-9</v>
      </c>
      <c r="R960" s="9">
        <v>2.44E-8</v>
      </c>
      <c r="S960" s="8">
        <v>-0.60369376900000005</v>
      </c>
      <c r="T960" s="8">
        <v>0.45499869799999998</v>
      </c>
      <c r="U960" s="8">
        <v>0.72697637100000001</v>
      </c>
      <c r="V960" s="8">
        <v>0.32455508799999999</v>
      </c>
      <c r="W960" s="8">
        <v>0.13847970500000001</v>
      </c>
      <c r="X960" s="8">
        <v>0.48871157900000001</v>
      </c>
    </row>
    <row r="961" spans="1:24" ht="15" x14ac:dyDescent="0.2">
      <c r="A961" s="8" t="s">
        <v>50</v>
      </c>
      <c r="B961" s="8" t="s">
        <v>33</v>
      </c>
      <c r="C961" s="8">
        <v>0.162115958</v>
      </c>
      <c r="D961" s="8">
        <v>1.8387532000000002E-2</v>
      </c>
      <c r="E961" s="8">
        <v>0.10555152</v>
      </c>
      <c r="F961" s="8">
        <v>3.1644497000000001E-2</v>
      </c>
      <c r="G961" s="8">
        <v>5.5439941E-2</v>
      </c>
      <c r="H961" s="8">
        <v>4.5192773999999998E-2</v>
      </c>
      <c r="I961" s="8">
        <v>0.65108655000000004</v>
      </c>
      <c r="J961" s="8">
        <v>1.7209757919999999</v>
      </c>
      <c r="K961" s="8">
        <v>0.34197707399999999</v>
      </c>
      <c r="L961" s="8">
        <v>2.4577944679999999</v>
      </c>
      <c r="M961" s="8">
        <v>0.28692308300000002</v>
      </c>
      <c r="N961" s="8">
        <v>0.76993321299999995</v>
      </c>
      <c r="O961" s="9">
        <v>-2.5599999999999998E-9</v>
      </c>
      <c r="P961" s="9">
        <v>-1.9399999999999998E-8</v>
      </c>
      <c r="Q961" s="9">
        <v>4.2199999999999999E-9</v>
      </c>
      <c r="R961" s="9">
        <v>2.7199999999999999E-8</v>
      </c>
      <c r="S961" s="8">
        <v>-0.60700442200000004</v>
      </c>
      <c r="T961" s="8">
        <v>-0.71513845799999998</v>
      </c>
      <c r="U961" s="8">
        <v>0.72807601099999997</v>
      </c>
      <c r="V961" s="8">
        <v>0.76273825399999995</v>
      </c>
      <c r="W961" s="8">
        <v>0.13782327799999999</v>
      </c>
      <c r="X961" s="8">
        <v>0.11762447199999999</v>
      </c>
    </row>
    <row r="962" spans="1:24" ht="15" x14ac:dyDescent="0.2">
      <c r="A962" s="8" t="s">
        <v>62</v>
      </c>
      <c r="B962" s="8" t="s">
        <v>25</v>
      </c>
      <c r="C962" s="8">
        <v>0.17159532199999999</v>
      </c>
      <c r="D962" s="8">
        <v>2.1256605000000001E-2</v>
      </c>
      <c r="E962" s="8">
        <v>0.18535069300000001</v>
      </c>
      <c r="F962" s="8">
        <v>5.0187796E-2</v>
      </c>
      <c r="G962" s="8">
        <v>7.7237310000000002E-3</v>
      </c>
      <c r="H962" s="8">
        <v>7.9552080000000001E-3</v>
      </c>
      <c r="I962" s="8">
        <v>1.080161685</v>
      </c>
      <c r="J962" s="8">
        <v>2.361044814</v>
      </c>
      <c r="K962" s="8">
        <v>4.5011313999999997E-2</v>
      </c>
      <c r="L962" s="8">
        <v>0.374246409</v>
      </c>
      <c r="M962" s="8">
        <v>7.6462772999999998E-2</v>
      </c>
      <c r="N962" s="8">
        <v>3.4712099999999999E-4</v>
      </c>
      <c r="O962" s="9">
        <v>-6.3899999999999996E-10</v>
      </c>
      <c r="P962" s="9">
        <v>9.3399999999999996E-9</v>
      </c>
      <c r="Q962" s="9">
        <v>1.0500000000000001E-9</v>
      </c>
      <c r="R962" s="9">
        <v>6.7599999999999998E-9</v>
      </c>
      <c r="S962" s="8">
        <v>-0.60714669700000001</v>
      </c>
      <c r="T962" s="8">
        <v>1.380489882</v>
      </c>
      <c r="U962" s="8">
        <v>0.72812321899999999</v>
      </c>
      <c r="V962" s="8">
        <v>8.3717930999999995E-2</v>
      </c>
      <c r="W962" s="8">
        <v>0.13779511999999999</v>
      </c>
      <c r="X962" s="8">
        <v>1.077181511</v>
      </c>
    </row>
    <row r="963" spans="1:24" ht="15" x14ac:dyDescent="0.2">
      <c r="A963" s="8" t="s">
        <v>50</v>
      </c>
      <c r="B963" s="8" t="s">
        <v>4</v>
      </c>
      <c r="C963" s="8">
        <v>0.204188649</v>
      </c>
      <c r="D963" s="8">
        <v>2.2653983999999999E-2</v>
      </c>
      <c r="E963" s="8">
        <v>0.16135856100000001</v>
      </c>
      <c r="F963" s="8">
        <v>7.0951040000000007E-2</v>
      </c>
      <c r="G963" s="8">
        <v>6.000076E-2</v>
      </c>
      <c r="H963" s="8">
        <v>4.2579165000000002E-2</v>
      </c>
      <c r="I963" s="8">
        <v>0.79024256400000004</v>
      </c>
      <c r="J963" s="8">
        <v>3.1319453589999999</v>
      </c>
      <c r="K963" s="8">
        <v>0.29384963600000003</v>
      </c>
      <c r="L963" s="8">
        <v>1.879544237</v>
      </c>
      <c r="M963" s="8">
        <v>0.46895637899999998</v>
      </c>
      <c r="N963" s="8">
        <v>0.25764284199999998</v>
      </c>
      <c r="O963" s="9">
        <v>-2.3600000000000001E-9</v>
      </c>
      <c r="P963" s="9">
        <v>-2.4200000000000002E-8</v>
      </c>
      <c r="Q963" s="9">
        <v>3.8799999999999998E-9</v>
      </c>
      <c r="R963" s="9">
        <v>2.2700000000000001E-8</v>
      </c>
      <c r="S963" s="8">
        <v>-0.60944034199999997</v>
      </c>
      <c r="T963" s="8">
        <v>-1.0638415400000001</v>
      </c>
      <c r="U963" s="8">
        <v>0.72888369799999997</v>
      </c>
      <c r="V963" s="8">
        <v>0.856299755</v>
      </c>
      <c r="W963" s="8">
        <v>0.13734176300000001</v>
      </c>
      <c r="X963" s="8">
        <v>6.7374180000000006E-2</v>
      </c>
    </row>
    <row r="964" spans="1:24" ht="15" x14ac:dyDescent="0.2">
      <c r="A964" s="8" t="s">
        <v>64</v>
      </c>
      <c r="B964" s="8" t="s">
        <v>35</v>
      </c>
      <c r="C964" s="8">
        <v>0.16712622499999999</v>
      </c>
      <c r="D964" s="8">
        <v>2.0126791000000002E-2</v>
      </c>
      <c r="E964" s="8">
        <v>0.17810151799999999</v>
      </c>
      <c r="F964" s="8">
        <v>6.0566281E-2</v>
      </c>
      <c r="G964" s="8">
        <v>1.5174714000000001E-2</v>
      </c>
      <c r="H964" s="8">
        <v>1.3752383E-2</v>
      </c>
      <c r="I964" s="8">
        <v>1.06567068</v>
      </c>
      <c r="J964" s="8">
        <v>3.0092368600000001</v>
      </c>
      <c r="K964" s="8">
        <v>9.0797922000000003E-2</v>
      </c>
      <c r="L964" s="8">
        <v>0.68328741000000004</v>
      </c>
      <c r="M964" s="8">
        <v>0.46996469200000002</v>
      </c>
      <c r="N964" s="8">
        <v>4.4111239999999998E-3</v>
      </c>
      <c r="O964" s="9">
        <v>-4.9099999999999996E-10</v>
      </c>
      <c r="P964" s="9">
        <v>6.4700000000000002E-9</v>
      </c>
      <c r="Q964" s="9">
        <v>7.9800000000000004E-10</v>
      </c>
      <c r="R964" s="9">
        <v>4.4800000000000002E-9</v>
      </c>
      <c r="S964" s="8">
        <v>-0.615387762</v>
      </c>
      <c r="T964" s="8">
        <v>1.44217609</v>
      </c>
      <c r="U964" s="8">
        <v>0.73085066399999998</v>
      </c>
      <c r="V964" s="8">
        <v>7.4626352000000007E-2</v>
      </c>
      <c r="W964" s="8">
        <v>0.13617135399999999</v>
      </c>
      <c r="X964" s="8">
        <v>1.127107788</v>
      </c>
    </row>
    <row r="965" spans="1:24" ht="15" x14ac:dyDescent="0.2">
      <c r="A965" s="8" t="s">
        <v>59</v>
      </c>
      <c r="B965" s="8" t="s">
        <v>13</v>
      </c>
      <c r="C965" s="8">
        <v>0.163959559</v>
      </c>
      <c r="D965" s="8">
        <v>2.0392343E-2</v>
      </c>
      <c r="E965" s="8">
        <v>0.123055619</v>
      </c>
      <c r="F965" s="8">
        <v>7.2060030999999997E-2</v>
      </c>
      <c r="G965" s="8">
        <v>3.4869170999999997E-2</v>
      </c>
      <c r="H965" s="8">
        <v>3.9692621999999997E-2</v>
      </c>
      <c r="I965" s="8">
        <v>0.75052421599999997</v>
      </c>
      <c r="J965" s="8">
        <v>3.5336807609999998</v>
      </c>
      <c r="K965" s="8">
        <v>0.21266934200000001</v>
      </c>
      <c r="L965" s="8">
        <v>1.946447335</v>
      </c>
      <c r="M965" s="8">
        <v>0.24442762600000001</v>
      </c>
      <c r="N965" s="8">
        <v>0.191699383</v>
      </c>
      <c r="O965" s="9">
        <v>-3.4100000000000001E-10</v>
      </c>
      <c r="P965" s="9">
        <v>6.3300000000000003E-9</v>
      </c>
      <c r="Q965" s="9">
        <v>5.5299999999999995E-10</v>
      </c>
      <c r="R965" s="9">
        <v>3.4499999999999999E-9</v>
      </c>
      <c r="S965" s="8">
        <v>-0.61628102100000004</v>
      </c>
      <c r="T965" s="8">
        <v>1.8367317949999999</v>
      </c>
      <c r="U965" s="8">
        <v>0.73114546899999999</v>
      </c>
      <c r="V965" s="8">
        <v>3.3124750000000001E-2</v>
      </c>
      <c r="W965" s="8">
        <v>0.13599620700000001</v>
      </c>
      <c r="X965" s="8">
        <v>1.4798473969999999</v>
      </c>
    </row>
    <row r="966" spans="1:24" ht="15" x14ac:dyDescent="0.2">
      <c r="A966" s="8" t="s">
        <v>59</v>
      </c>
      <c r="B966" s="8" t="s">
        <v>35</v>
      </c>
      <c r="C966" s="8">
        <v>0.16712622499999999</v>
      </c>
      <c r="D966" s="8">
        <v>2.0126791000000002E-2</v>
      </c>
      <c r="E966" s="8">
        <v>0.13785724899999999</v>
      </c>
      <c r="F966" s="8">
        <v>1.1453154E-2</v>
      </c>
      <c r="G966" s="8">
        <v>3.4772819000000003E-2</v>
      </c>
      <c r="H966" s="8">
        <v>3.5811286999999997E-2</v>
      </c>
      <c r="I966" s="8">
        <v>0.82486904299999997</v>
      </c>
      <c r="J966" s="8">
        <v>0.569050163</v>
      </c>
      <c r="K966" s="8">
        <v>0.20806321</v>
      </c>
      <c r="L966" s="8">
        <v>1.7792845150000001</v>
      </c>
      <c r="M966" s="8">
        <v>0.40397229299999998</v>
      </c>
      <c r="N966" s="8">
        <v>0.80985026500000001</v>
      </c>
      <c r="O966" s="9">
        <v>-3.1799999999999999E-10</v>
      </c>
      <c r="P966" s="9">
        <v>2.0700000000000001E-9</v>
      </c>
      <c r="Q966" s="9">
        <v>5.1499999999999998E-10</v>
      </c>
      <c r="R966" s="9">
        <v>3.2500000000000002E-9</v>
      </c>
      <c r="S966" s="8">
        <v>-0.61728817499999999</v>
      </c>
      <c r="T966" s="8">
        <v>0.63607650299999996</v>
      </c>
      <c r="U966" s="8">
        <v>0.73147766800000003</v>
      </c>
      <c r="V966" s="8">
        <v>0.26236327999999998</v>
      </c>
      <c r="W966" s="8">
        <v>0.13579892900000001</v>
      </c>
      <c r="X966" s="8">
        <v>0.58109694899999997</v>
      </c>
    </row>
    <row r="967" spans="1:24" ht="15" x14ac:dyDescent="0.2">
      <c r="A967" s="8" t="s">
        <v>54</v>
      </c>
      <c r="B967" s="8" t="s">
        <v>27</v>
      </c>
      <c r="C967" s="8">
        <v>0.16491172300000001</v>
      </c>
      <c r="D967" s="8">
        <v>1.8259872E-2</v>
      </c>
      <c r="E967" s="8">
        <v>0.18244537799999999</v>
      </c>
      <c r="F967" s="8">
        <v>3.8667526000000001E-2</v>
      </c>
      <c r="G967" s="8">
        <v>1.1017034E-2</v>
      </c>
      <c r="H967" s="8">
        <v>1.0222678000000001E-2</v>
      </c>
      <c r="I967" s="8">
        <v>1.106321458</v>
      </c>
      <c r="J967" s="8">
        <v>2.117623053</v>
      </c>
      <c r="K967" s="8">
        <v>6.6805643999999997E-2</v>
      </c>
      <c r="L967" s="8">
        <v>0.55984392199999999</v>
      </c>
      <c r="M967" s="8">
        <v>0.11265175400000001</v>
      </c>
      <c r="N967" s="8">
        <v>4.8441876000000002E-2</v>
      </c>
      <c r="O967" s="9">
        <v>-1.8400000000000001E-9</v>
      </c>
      <c r="P967" s="9">
        <v>5.1199999999999997E-9</v>
      </c>
      <c r="Q967" s="9">
        <v>2.9699999999999999E-9</v>
      </c>
      <c r="R967" s="9">
        <v>1.89E-8</v>
      </c>
      <c r="S967" s="8">
        <v>-0.618797547</v>
      </c>
      <c r="T967" s="8">
        <v>0.27035631900000001</v>
      </c>
      <c r="U967" s="8">
        <v>0.731975131</v>
      </c>
      <c r="V967" s="8">
        <v>0.39344307099999998</v>
      </c>
      <c r="W967" s="8">
        <v>0.13550367399999999</v>
      </c>
      <c r="X967" s="8">
        <v>0.40511809900000001</v>
      </c>
    </row>
    <row r="968" spans="1:24" ht="15" x14ac:dyDescent="0.2">
      <c r="A968" s="8" t="s">
        <v>71</v>
      </c>
      <c r="B968" s="8" t="s">
        <v>20</v>
      </c>
      <c r="C968" s="8">
        <v>0.19648008</v>
      </c>
      <c r="D968" s="8">
        <v>2.0709060000000001E-2</v>
      </c>
      <c r="E968" s="8">
        <v>0.20124730699999999</v>
      </c>
      <c r="F968" s="8">
        <v>4.8007744999999998E-2</v>
      </c>
      <c r="G968" s="8">
        <v>1.0660793E-2</v>
      </c>
      <c r="H968" s="8">
        <v>9.2152899999999992E-3</v>
      </c>
      <c r="I968" s="8">
        <v>1.0242631550000001</v>
      </c>
      <c r="J968" s="8">
        <v>2.3182000729999999</v>
      </c>
      <c r="K968" s="8">
        <v>5.4258899999999999E-2</v>
      </c>
      <c r="L968" s="8">
        <v>0.44498831</v>
      </c>
      <c r="M968" s="8">
        <v>0.65544924500000001</v>
      </c>
      <c r="N968" s="8">
        <v>3.7705519999999999E-3</v>
      </c>
      <c r="O968" s="9">
        <v>-4.3000000000000001E-10</v>
      </c>
      <c r="P968" s="9">
        <v>3.7900000000000004E-9</v>
      </c>
      <c r="Q968" s="9">
        <v>6.9499999999999998E-10</v>
      </c>
      <c r="R968" s="9">
        <v>4.73E-9</v>
      </c>
      <c r="S968" s="8">
        <v>-0.61954950499999994</v>
      </c>
      <c r="T968" s="8">
        <v>0.80104210799999997</v>
      </c>
      <c r="U968" s="8">
        <v>0.73222279000000001</v>
      </c>
      <c r="V968" s="8">
        <v>0.21155363499999999</v>
      </c>
      <c r="W968" s="8">
        <v>0.13535675799999999</v>
      </c>
      <c r="X968" s="8">
        <v>0.67457950899999997</v>
      </c>
    </row>
    <row r="969" spans="1:24" ht="15" x14ac:dyDescent="0.2">
      <c r="A969" s="8" t="s">
        <v>182</v>
      </c>
      <c r="B969" s="8" t="s">
        <v>134</v>
      </c>
      <c r="C969" s="8">
        <v>0.158931342</v>
      </c>
      <c r="D969" s="8">
        <v>1.9413171E-2</v>
      </c>
      <c r="E969" s="8">
        <v>0.173923829</v>
      </c>
      <c r="F969" s="8">
        <v>5.0020808E-2</v>
      </c>
      <c r="G969" s="8">
        <v>1.0152024000000001E-2</v>
      </c>
      <c r="H969" s="8">
        <v>1.2077004000000001E-2</v>
      </c>
      <c r="I969" s="8">
        <v>1.094333105</v>
      </c>
      <c r="J969" s="8">
        <v>2.5766428000000001</v>
      </c>
      <c r="K969" s="8">
        <v>6.3876791000000002E-2</v>
      </c>
      <c r="L969" s="8">
        <v>0.62210359500000001</v>
      </c>
      <c r="M969" s="8">
        <v>0.14152500100000001</v>
      </c>
      <c r="N969" s="8">
        <v>1.3196083000000001E-2</v>
      </c>
      <c r="O969" s="9">
        <v>-3.29E-9</v>
      </c>
      <c r="P969" s="9">
        <v>1.07E-8</v>
      </c>
      <c r="Q969" s="9">
        <v>5.3100000000000001E-9</v>
      </c>
      <c r="R969" s="9">
        <v>2.44E-8</v>
      </c>
      <c r="S969" s="8">
        <v>-0.62012775899999995</v>
      </c>
      <c r="T969" s="8">
        <v>0.43849941999999997</v>
      </c>
      <c r="U969" s="8">
        <v>0.73241316099999998</v>
      </c>
      <c r="V969" s="8">
        <v>0.33051214499999998</v>
      </c>
      <c r="W969" s="8">
        <v>0.13524385999999999</v>
      </c>
      <c r="X969" s="8">
        <v>0.48081257700000002</v>
      </c>
    </row>
    <row r="970" spans="1:24" ht="15" x14ac:dyDescent="0.2">
      <c r="A970" s="8" t="s">
        <v>74</v>
      </c>
      <c r="B970" s="8" t="s">
        <v>29</v>
      </c>
      <c r="C970" s="8">
        <v>0.16201782200000001</v>
      </c>
      <c r="D970" s="8">
        <v>1.8980369E-2</v>
      </c>
      <c r="E970" s="8">
        <v>0.15861931600000001</v>
      </c>
      <c r="F970" s="8">
        <v>5.4620216999999999E-2</v>
      </c>
      <c r="G970" s="8">
        <v>2.2676451E-2</v>
      </c>
      <c r="H970" s="8">
        <v>2.3411731000000002E-2</v>
      </c>
      <c r="I970" s="8">
        <v>0.97902387599999996</v>
      </c>
      <c r="J970" s="8">
        <v>2.8777214990000002</v>
      </c>
      <c r="K970" s="8">
        <v>0.139962693</v>
      </c>
      <c r="L970" s="8">
        <v>1.233470775</v>
      </c>
      <c r="M970" s="8">
        <v>0.88038623999999999</v>
      </c>
      <c r="N970" s="8">
        <v>0.12766896</v>
      </c>
      <c r="O970" s="9">
        <v>-4.0699999999999999E-10</v>
      </c>
      <c r="P970" s="9">
        <v>3.7399999999999999E-9</v>
      </c>
      <c r="Q970" s="9">
        <v>6.4800000000000004E-10</v>
      </c>
      <c r="R970" s="9">
        <v>4.1499999999999999E-9</v>
      </c>
      <c r="S970" s="8">
        <v>-0.627842703</v>
      </c>
      <c r="T970" s="8">
        <v>0.90208390400000005</v>
      </c>
      <c r="U970" s="8">
        <v>0.734946506</v>
      </c>
      <c r="V970" s="8">
        <v>0.18350614900000001</v>
      </c>
      <c r="W970" s="8">
        <v>0.133744271</v>
      </c>
      <c r="X970" s="8">
        <v>0.736349378</v>
      </c>
    </row>
    <row r="971" spans="1:24" ht="15" x14ac:dyDescent="0.2">
      <c r="A971" s="8" t="s">
        <v>62</v>
      </c>
      <c r="B971" s="8" t="s">
        <v>21</v>
      </c>
      <c r="C971" s="8">
        <v>0.18812063200000001</v>
      </c>
      <c r="D971" s="8">
        <v>2.2018368999999999E-2</v>
      </c>
      <c r="E971" s="8">
        <v>0.203287462</v>
      </c>
      <c r="F971" s="8">
        <v>3.1032152E-2</v>
      </c>
      <c r="G971" s="8">
        <v>8.6292369999999997E-3</v>
      </c>
      <c r="H971" s="8">
        <v>7.9992940000000005E-3</v>
      </c>
      <c r="I971" s="8">
        <v>1.0806228959999999</v>
      </c>
      <c r="J971" s="8">
        <v>1.409375595</v>
      </c>
      <c r="K971" s="8">
        <v>4.5870763000000002E-2</v>
      </c>
      <c r="L971" s="8">
        <v>0.36330091399999997</v>
      </c>
      <c r="M971" s="8">
        <v>7.8766171999999995E-2</v>
      </c>
      <c r="N971" s="8">
        <v>0.261637962</v>
      </c>
      <c r="O971" s="9">
        <v>-6.5700000000000001E-10</v>
      </c>
      <c r="P971" s="9">
        <v>-7.6899999999999997E-9</v>
      </c>
      <c r="Q971" s="9">
        <v>1.0399999999999999E-9</v>
      </c>
      <c r="R971" s="9">
        <v>6.6199999999999999E-9</v>
      </c>
      <c r="S971" s="8">
        <v>-0.62973381100000003</v>
      </c>
      <c r="T971" s="8">
        <v>-1.1619019660000001</v>
      </c>
      <c r="U971" s="8">
        <v>0.73556562199999997</v>
      </c>
      <c r="V971" s="8">
        <v>0.87736235600000001</v>
      </c>
      <c r="W971" s="8">
        <v>0.133378577</v>
      </c>
      <c r="X971" s="8">
        <v>5.6821003000000002E-2</v>
      </c>
    </row>
    <row r="972" spans="1:24" ht="15" x14ac:dyDescent="0.2">
      <c r="A972" s="8" t="s">
        <v>76</v>
      </c>
      <c r="B972" s="8" t="s">
        <v>17</v>
      </c>
      <c r="C972" s="8">
        <v>0.17852283399999999</v>
      </c>
      <c r="D972" s="8">
        <v>1.9723849000000002E-2</v>
      </c>
      <c r="E972" s="8">
        <v>0.19028817200000001</v>
      </c>
      <c r="F972" s="8">
        <v>0.108346729</v>
      </c>
      <c r="G972" s="8">
        <v>3.777254E-2</v>
      </c>
      <c r="H972" s="8">
        <v>3.5089198000000002E-2</v>
      </c>
      <c r="I972" s="8">
        <v>1.0659038240000001</v>
      </c>
      <c r="J972" s="8">
        <v>5.4931838519999996</v>
      </c>
      <c r="K972" s="8">
        <v>0.21158380299999999</v>
      </c>
      <c r="L972" s="8">
        <v>1.779023845</v>
      </c>
      <c r="M972" s="8">
        <v>0.75675797499999997</v>
      </c>
      <c r="N972" s="8">
        <v>1.0814268E-2</v>
      </c>
      <c r="O972" s="9">
        <v>-9.1100000000000002E-9</v>
      </c>
      <c r="P972" s="9">
        <v>1.73E-7</v>
      </c>
      <c r="Q972" s="9">
        <v>1.44E-8</v>
      </c>
      <c r="R972" s="9">
        <v>9.2700000000000003E-8</v>
      </c>
      <c r="S972" s="8">
        <v>-0.63064632099999995</v>
      </c>
      <c r="T972" s="8">
        <v>1.8622614209999999</v>
      </c>
      <c r="U972" s="8">
        <v>0.73586409799999997</v>
      </c>
      <c r="V972" s="8">
        <v>3.1283125000000002E-2</v>
      </c>
      <c r="W972" s="8">
        <v>0.13320238500000001</v>
      </c>
      <c r="X972" s="8">
        <v>1.5046898660000001</v>
      </c>
    </row>
    <row r="973" spans="1:24" ht="15" x14ac:dyDescent="0.2">
      <c r="A973" s="8" t="s">
        <v>63</v>
      </c>
      <c r="B973" s="8" t="s">
        <v>33</v>
      </c>
      <c r="C973" s="8">
        <v>0.162115958</v>
      </c>
      <c r="D973" s="8">
        <v>1.8387532000000002E-2</v>
      </c>
      <c r="E973" s="8">
        <v>0.25990600800000002</v>
      </c>
      <c r="F973" s="8">
        <v>5.3689142000000002E-2</v>
      </c>
      <c r="G973" s="8">
        <v>1.1385317000000001E-2</v>
      </c>
      <c r="H973" s="8">
        <v>1.1108029E-2</v>
      </c>
      <c r="I973" s="8">
        <v>1.6032105160000001</v>
      </c>
      <c r="J973" s="8">
        <v>2.9198667270000001</v>
      </c>
      <c r="K973" s="8">
        <v>7.0229465000000005E-2</v>
      </c>
      <c r="L973" s="8">
        <v>0.60410661200000004</v>
      </c>
      <c r="M973" s="9">
        <v>6.2800000000000003E-15</v>
      </c>
      <c r="N973" s="8">
        <v>1.854257E-3</v>
      </c>
      <c r="O973" s="9">
        <v>-5.3000000000000003E-9</v>
      </c>
      <c r="P973" s="9">
        <v>1.3200000000000001E-8</v>
      </c>
      <c r="Q973" s="9">
        <v>8.3500000000000003E-9</v>
      </c>
      <c r="R973" s="9">
        <v>6.3699999999999995E-8</v>
      </c>
      <c r="S973" s="8">
        <v>-0.63433523000000003</v>
      </c>
      <c r="T973" s="8">
        <v>0.20646349</v>
      </c>
      <c r="U973" s="8">
        <v>0.73706896499999996</v>
      </c>
      <c r="V973" s="8">
        <v>0.41821444099999999</v>
      </c>
      <c r="W973" s="8">
        <v>0.13249187500000001</v>
      </c>
      <c r="X973" s="8">
        <v>0.37860097500000001</v>
      </c>
    </row>
    <row r="974" spans="1:24" ht="15" x14ac:dyDescent="0.2">
      <c r="A974" s="8" t="s">
        <v>64</v>
      </c>
      <c r="B974" s="8" t="s">
        <v>4</v>
      </c>
      <c r="C974" s="8">
        <v>0.204188649</v>
      </c>
      <c r="D974" s="8">
        <v>2.2653983999999999E-2</v>
      </c>
      <c r="E974" s="8">
        <v>0.22353989099999999</v>
      </c>
      <c r="F974" s="8">
        <v>4.5538086999999998E-2</v>
      </c>
      <c r="G974" s="8">
        <v>1.5754312999999999E-2</v>
      </c>
      <c r="H974" s="8">
        <v>1.2409613999999999E-2</v>
      </c>
      <c r="I974" s="8">
        <v>1.0947713939999999</v>
      </c>
      <c r="J974" s="8">
        <v>2.0101579840000001</v>
      </c>
      <c r="K974" s="8">
        <v>7.7155673999999994E-2</v>
      </c>
      <c r="L974" s="8">
        <v>0.547789478</v>
      </c>
      <c r="M974" s="8">
        <v>0.217291083</v>
      </c>
      <c r="N974" s="8">
        <v>6.7602385000000001E-2</v>
      </c>
      <c r="O974" s="9">
        <v>-4.5599999999999998E-10</v>
      </c>
      <c r="P974" s="9">
        <v>-4.3499999999999998E-11</v>
      </c>
      <c r="Q974" s="9">
        <v>7.1600000000000001E-10</v>
      </c>
      <c r="R974" s="9">
        <v>3.9199999999999997E-9</v>
      </c>
      <c r="S974" s="8">
        <v>-0.63590098900000003</v>
      </c>
      <c r="T974" s="8">
        <v>-1.1092246E-2</v>
      </c>
      <c r="U974" s="8">
        <v>0.73757952100000002</v>
      </c>
      <c r="V974" s="8">
        <v>0.504425075</v>
      </c>
      <c r="W974" s="8">
        <v>0.13219115000000001</v>
      </c>
      <c r="X974" s="8">
        <v>0.29720333300000001</v>
      </c>
    </row>
    <row r="975" spans="1:24" ht="15" x14ac:dyDescent="0.2">
      <c r="A975" s="8" t="s">
        <v>60</v>
      </c>
      <c r="B975" s="8" t="s">
        <v>32</v>
      </c>
      <c r="C975" s="8">
        <v>0.14802322800000001</v>
      </c>
      <c r="D975" s="8">
        <v>1.7701255999999999E-2</v>
      </c>
      <c r="E975" s="8">
        <v>0.162988097</v>
      </c>
      <c r="F975" s="8">
        <v>5.1053996999999997E-2</v>
      </c>
      <c r="G975" s="8">
        <v>1.4060315E-2</v>
      </c>
      <c r="H975" s="8">
        <v>1.2105520999999999E-2</v>
      </c>
      <c r="I975" s="8">
        <v>1.1010981129999999</v>
      </c>
      <c r="J975" s="8">
        <v>2.8842019900000002</v>
      </c>
      <c r="K975" s="8">
        <v>9.4987222999999996E-2</v>
      </c>
      <c r="L975" s="8">
        <v>0.68387921799999996</v>
      </c>
      <c r="M975" s="8">
        <v>0.29294437000000001</v>
      </c>
      <c r="N975" s="8">
        <v>7.2490699999999998E-3</v>
      </c>
      <c r="O975" s="9">
        <v>-4.9500000000000005E-10</v>
      </c>
      <c r="P975" s="9">
        <v>4.5100000000000003E-9</v>
      </c>
      <c r="Q975" s="9">
        <v>7.78E-10</v>
      </c>
      <c r="R975" s="9">
        <v>6.3099999999999999E-9</v>
      </c>
      <c r="S975" s="8">
        <v>-0.63629349199999996</v>
      </c>
      <c r="T975" s="8">
        <v>0.715032742</v>
      </c>
      <c r="U975" s="8">
        <v>0.73770742700000003</v>
      </c>
      <c r="V975" s="8">
        <v>0.23729440600000001</v>
      </c>
      <c r="W975" s="8">
        <v>0.13211584400000001</v>
      </c>
      <c r="X975" s="8">
        <v>0.6247125</v>
      </c>
    </row>
    <row r="976" spans="1:24" ht="15" x14ac:dyDescent="0.2">
      <c r="A976" s="8" t="s">
        <v>75</v>
      </c>
      <c r="B976" s="8" t="s">
        <v>0</v>
      </c>
      <c r="C976" s="8">
        <v>0.19589663700000001</v>
      </c>
      <c r="D976" s="8">
        <v>2.3792521000000001E-2</v>
      </c>
      <c r="E976" s="8">
        <v>0.18601872999999999</v>
      </c>
      <c r="F976" s="8">
        <v>6.6841974999999998E-2</v>
      </c>
      <c r="G976" s="8">
        <v>2.8923291E-2</v>
      </c>
      <c r="H976" s="8">
        <v>2.7944378999999998E-2</v>
      </c>
      <c r="I976" s="8">
        <v>0.94957592199999996</v>
      </c>
      <c r="J976" s="8">
        <v>2.8093691660000002</v>
      </c>
      <c r="K976" s="8">
        <v>0.14764567300000001</v>
      </c>
      <c r="L976" s="8">
        <v>1.174502666</v>
      </c>
      <c r="M976" s="8">
        <v>0.73177454200000003</v>
      </c>
      <c r="N976" s="8">
        <v>0.12761799099999999</v>
      </c>
      <c r="O976" s="9">
        <v>-4.7000000000000003E-10</v>
      </c>
      <c r="P976" s="9">
        <v>3.24E-9</v>
      </c>
      <c r="Q976" s="9">
        <v>7.3099999999999996E-10</v>
      </c>
      <c r="R976" s="9">
        <v>4.2999999999999996E-9</v>
      </c>
      <c r="S976" s="8">
        <v>-0.64269820600000005</v>
      </c>
      <c r="T976" s="8">
        <v>0.75221423200000004</v>
      </c>
      <c r="U976" s="8">
        <v>0.73979002699999996</v>
      </c>
      <c r="V976" s="8">
        <v>0.22596111799999999</v>
      </c>
      <c r="W976" s="8">
        <v>0.13089152700000001</v>
      </c>
      <c r="X976" s="8">
        <v>0.64596628499999997</v>
      </c>
    </row>
    <row r="977" spans="1:24" ht="15" x14ac:dyDescent="0.2">
      <c r="A977" s="8" t="s">
        <v>51</v>
      </c>
      <c r="B977" s="8" t="s">
        <v>0</v>
      </c>
      <c r="C977" s="8">
        <v>0.19589663700000001</v>
      </c>
      <c r="D977" s="8">
        <v>2.3792521000000001E-2</v>
      </c>
      <c r="E977" s="8">
        <v>0.338608454</v>
      </c>
      <c r="F977" s="8">
        <v>6.8191274999999996E-2</v>
      </c>
      <c r="G977" s="8">
        <v>5.339841E-2</v>
      </c>
      <c r="H977" s="8">
        <v>6.0274829000000002E-2</v>
      </c>
      <c r="I977" s="8">
        <v>1.7285057020000001</v>
      </c>
      <c r="J977" s="8">
        <v>2.8660802959999998</v>
      </c>
      <c r="K977" s="8">
        <v>0.272584616</v>
      </c>
      <c r="L977" s="8">
        <v>2.533351932</v>
      </c>
      <c r="M977" s="8">
        <v>3.7805347000000003E-2</v>
      </c>
      <c r="N977" s="8">
        <v>0.48984704800000001</v>
      </c>
      <c r="O977" s="9">
        <v>-8.4899999999999996E-10</v>
      </c>
      <c r="P977" s="9">
        <v>1.7599999999999999E-9</v>
      </c>
      <c r="Q977" s="9">
        <v>1.32E-9</v>
      </c>
      <c r="R977" s="9">
        <v>4.7799999999999996E-9</v>
      </c>
      <c r="S977" s="8">
        <v>-0.64362145900000001</v>
      </c>
      <c r="T977" s="8">
        <v>0.36870954299999997</v>
      </c>
      <c r="U977" s="8">
        <v>0.74008953399999999</v>
      </c>
      <c r="V977" s="8">
        <v>0.35617211799999998</v>
      </c>
      <c r="W977" s="8">
        <v>0.130715737</v>
      </c>
      <c r="X977" s="8">
        <v>0.44834008199999997</v>
      </c>
    </row>
    <row r="978" spans="1:24" ht="15" x14ac:dyDescent="0.2">
      <c r="A978" s="8" t="s">
        <v>75</v>
      </c>
      <c r="B978" s="8" t="s">
        <v>26</v>
      </c>
      <c r="C978" s="8">
        <v>0.18915130399999999</v>
      </c>
      <c r="D978" s="8">
        <v>2.3108258E-2</v>
      </c>
      <c r="E978" s="8">
        <v>0.18389581899999999</v>
      </c>
      <c r="F978" s="8">
        <v>1.1521926E-2</v>
      </c>
      <c r="G978" s="8">
        <v>2.6742509000000001E-2</v>
      </c>
      <c r="H978" s="8">
        <v>2.5566687000000001E-2</v>
      </c>
      <c r="I978" s="8">
        <v>0.97221544100000001</v>
      </c>
      <c r="J978" s="8">
        <v>0.49860644500000001</v>
      </c>
      <c r="K978" s="8">
        <v>0.14138157300000001</v>
      </c>
      <c r="L978" s="8">
        <v>1.106387475</v>
      </c>
      <c r="M978" s="8">
        <v>0.84392954600000003</v>
      </c>
      <c r="N978" s="8">
        <v>0.64990137100000001</v>
      </c>
      <c r="O978" s="9">
        <v>-4.79E-10</v>
      </c>
      <c r="P978" s="9">
        <v>-7.8199999999999999E-9</v>
      </c>
      <c r="Q978" s="9">
        <v>7.3800000000000004E-10</v>
      </c>
      <c r="R978" s="9">
        <v>4.5200000000000001E-9</v>
      </c>
      <c r="S978" s="8">
        <v>-0.64934287899999998</v>
      </c>
      <c r="T978" s="8">
        <v>-1.7295507160000001</v>
      </c>
      <c r="U978" s="8">
        <v>0.74194161199999997</v>
      </c>
      <c r="V978" s="8">
        <v>0.95814471099999998</v>
      </c>
      <c r="W978" s="8">
        <v>0.12963027099999999</v>
      </c>
      <c r="X978" s="8">
        <v>1.8568893E-2</v>
      </c>
    </row>
    <row r="979" spans="1:24" ht="15" x14ac:dyDescent="0.2">
      <c r="A979" s="8" t="s">
        <v>58</v>
      </c>
      <c r="B979" s="8" t="s">
        <v>32</v>
      </c>
      <c r="C979" s="8">
        <v>0.14802322800000001</v>
      </c>
      <c r="D979" s="8">
        <v>1.7701255999999999E-2</v>
      </c>
      <c r="E979" s="8">
        <v>0.135283664</v>
      </c>
      <c r="F979" s="8">
        <v>6.6413850999999996E-2</v>
      </c>
      <c r="G979" s="8">
        <v>3.3316275999999999E-2</v>
      </c>
      <c r="H979" s="8">
        <v>2.9427175E-2</v>
      </c>
      <c r="I979" s="8">
        <v>0.913935367</v>
      </c>
      <c r="J979" s="8">
        <v>3.7519287960000001</v>
      </c>
      <c r="K979" s="8">
        <v>0.22507465099999999</v>
      </c>
      <c r="L979" s="8">
        <v>1.6624343260000001</v>
      </c>
      <c r="M979" s="8">
        <v>0.69910292200000002</v>
      </c>
      <c r="N979" s="8">
        <v>9.9704374999999998E-2</v>
      </c>
      <c r="O979" s="9">
        <v>-4.4300000000000002E-10</v>
      </c>
      <c r="P979" s="9">
        <v>2.1400000000000001E-9</v>
      </c>
      <c r="Q979" s="9">
        <v>6.7400000000000005E-10</v>
      </c>
      <c r="R979" s="9">
        <v>4.3599999999999998E-9</v>
      </c>
      <c r="S979" s="8">
        <v>-0.65790764700000004</v>
      </c>
      <c r="T979" s="8">
        <v>0.49231039599999998</v>
      </c>
      <c r="U979" s="8">
        <v>0.74470126199999997</v>
      </c>
      <c r="V979" s="8">
        <v>0.31124996599999999</v>
      </c>
      <c r="W979" s="8">
        <v>0.12801791000000001</v>
      </c>
      <c r="X979" s="8">
        <v>0.50689068699999995</v>
      </c>
    </row>
    <row r="980" spans="1:24" ht="15" x14ac:dyDescent="0.2">
      <c r="A980" s="8" t="s">
        <v>57</v>
      </c>
      <c r="B980" s="8" t="s">
        <v>19</v>
      </c>
      <c r="C980" s="8">
        <v>0.18017754599999999</v>
      </c>
      <c r="D980" s="8">
        <v>2.0934352E-2</v>
      </c>
      <c r="E980" s="8">
        <v>0.209721195</v>
      </c>
      <c r="F980" s="8">
        <v>5.3260209000000003E-2</v>
      </c>
      <c r="G980" s="8">
        <v>1.0890155E-2</v>
      </c>
      <c r="H980" s="8">
        <v>1.1155636E-2</v>
      </c>
      <c r="I980" s="8">
        <v>1.1639696509999999</v>
      </c>
      <c r="J980" s="8">
        <v>2.5441536990000002</v>
      </c>
      <c r="K980" s="8">
        <v>6.0441244999999998E-2</v>
      </c>
      <c r="L980" s="8">
        <v>0.53288661000000004</v>
      </c>
      <c r="M980" s="8">
        <v>7.3254959999999999E-3</v>
      </c>
      <c r="N980" s="8">
        <v>4.3351789999999998E-3</v>
      </c>
      <c r="O980" s="9">
        <v>-1.6000000000000001E-9</v>
      </c>
      <c r="P980" s="9">
        <v>1.2E-8</v>
      </c>
      <c r="Q980" s="9">
        <v>2.4199999999999999E-9</v>
      </c>
      <c r="R980" s="9">
        <v>1.63E-8</v>
      </c>
      <c r="S980" s="8">
        <v>-0.66217884000000005</v>
      </c>
      <c r="T980" s="8">
        <v>0.73994367400000005</v>
      </c>
      <c r="U980" s="8">
        <v>0.74607169299999998</v>
      </c>
      <c r="V980" s="8">
        <v>0.22966708599999999</v>
      </c>
      <c r="W980" s="8">
        <v>0.12721943699999999</v>
      </c>
      <c r="X980" s="8">
        <v>0.63890123899999995</v>
      </c>
    </row>
    <row r="981" spans="1:24" ht="15" x14ac:dyDescent="0.2">
      <c r="A981" s="8" t="s">
        <v>61</v>
      </c>
      <c r="B981" s="8" t="s">
        <v>134</v>
      </c>
      <c r="C981" s="8">
        <v>0.158931342</v>
      </c>
      <c r="D981" s="8">
        <v>1.9413171E-2</v>
      </c>
      <c r="E981" s="8">
        <v>0.119270472</v>
      </c>
      <c r="F981" s="8">
        <v>6.8127611000000005E-2</v>
      </c>
      <c r="G981" s="8">
        <v>2.5173027000000001E-2</v>
      </c>
      <c r="H981" s="8">
        <v>2.3405697999999999E-2</v>
      </c>
      <c r="I981" s="8">
        <v>0.75045281100000005</v>
      </c>
      <c r="J981" s="8">
        <v>3.5093499530000001</v>
      </c>
      <c r="K981" s="8">
        <v>0.158389318</v>
      </c>
      <c r="L981" s="8">
        <v>1.2056607239999999</v>
      </c>
      <c r="M981" s="8">
        <v>0.108718439</v>
      </c>
      <c r="N981" s="8">
        <v>4.0648778000000003E-2</v>
      </c>
      <c r="O981" s="9">
        <v>-8.5199999999999995E-10</v>
      </c>
      <c r="P981" s="9">
        <v>1.14E-8</v>
      </c>
      <c r="Q981" s="9">
        <v>1.2900000000000001E-9</v>
      </c>
      <c r="R981" s="9">
        <v>7.2900000000000003E-9</v>
      </c>
      <c r="S981" s="8">
        <v>-0.66239128899999999</v>
      </c>
      <c r="T981" s="8">
        <v>1.5637142079999999</v>
      </c>
      <c r="U981" s="8">
        <v>0.74613975700000001</v>
      </c>
      <c r="V981" s="8">
        <v>5.8942349999999998E-2</v>
      </c>
      <c r="W981" s="8">
        <v>0.127179818</v>
      </c>
      <c r="X981" s="8">
        <v>1.229572554</v>
      </c>
    </row>
    <row r="982" spans="1:24" ht="15" x14ac:dyDescent="0.2">
      <c r="A982" s="8" t="s">
        <v>76</v>
      </c>
      <c r="B982" s="8" t="s">
        <v>28</v>
      </c>
      <c r="C982" s="8">
        <v>0.16479765099999999</v>
      </c>
      <c r="D982" s="8">
        <v>1.2536153E-2</v>
      </c>
      <c r="E982" s="8">
        <v>0.117833458</v>
      </c>
      <c r="F982" s="8">
        <v>2.5409332999999999E-2</v>
      </c>
      <c r="G982" s="8">
        <v>3.8088739000000003E-2</v>
      </c>
      <c r="H982" s="8">
        <v>2.6939462000000001E-2</v>
      </c>
      <c r="I982" s="8">
        <v>0.71501903700000002</v>
      </c>
      <c r="J982" s="8">
        <v>2.0268844260000001</v>
      </c>
      <c r="K982" s="8">
        <v>0.23112428400000001</v>
      </c>
      <c r="L982" s="8">
        <v>2.148941711</v>
      </c>
      <c r="M982" s="8">
        <v>0.212128962</v>
      </c>
      <c r="N982" s="8">
        <v>0.63249502499999999</v>
      </c>
      <c r="O982" s="9">
        <v>-9.5700000000000007E-9</v>
      </c>
      <c r="P982" s="9">
        <v>2.2600000000000001E-8</v>
      </c>
      <c r="Q982" s="9">
        <v>1.44E-8</v>
      </c>
      <c r="R982" s="9">
        <v>1.1300000000000001E-7</v>
      </c>
      <c r="S982" s="8">
        <v>-0.66485951600000004</v>
      </c>
      <c r="T982" s="8">
        <v>0.19948930000000001</v>
      </c>
      <c r="U982" s="8">
        <v>0.74692982399999996</v>
      </c>
      <c r="V982" s="8">
        <v>0.42094000599999998</v>
      </c>
      <c r="W982" s="8">
        <v>0.12672019900000001</v>
      </c>
      <c r="X982" s="8">
        <v>0.37577979700000003</v>
      </c>
    </row>
    <row r="983" spans="1:24" ht="15" x14ac:dyDescent="0.2">
      <c r="A983" s="8" t="s">
        <v>64</v>
      </c>
      <c r="B983" s="8" t="s">
        <v>1</v>
      </c>
      <c r="C983" s="8">
        <v>0.160338283</v>
      </c>
      <c r="D983" s="8">
        <v>2.0309473000000001E-2</v>
      </c>
      <c r="E983" s="8">
        <v>0.17074162600000001</v>
      </c>
      <c r="F983" s="8">
        <v>6.5019618000000001E-2</v>
      </c>
      <c r="G983" s="8">
        <v>1.6612552999999999E-2</v>
      </c>
      <c r="H983" s="8">
        <v>1.4662115999999999E-2</v>
      </c>
      <c r="I983" s="8">
        <v>1.0648837120000001</v>
      </c>
      <c r="J983" s="8">
        <v>3.201442841</v>
      </c>
      <c r="K983" s="8">
        <v>0.103609399</v>
      </c>
      <c r="L983" s="8">
        <v>0.721934823</v>
      </c>
      <c r="M983" s="8">
        <v>0.53296606999999996</v>
      </c>
      <c r="N983" s="8">
        <v>3.122971E-3</v>
      </c>
      <c r="O983" s="9">
        <v>-6.1800000000000004E-10</v>
      </c>
      <c r="P983" s="9">
        <v>9.46E-9</v>
      </c>
      <c r="Q983" s="9">
        <v>9.27E-10</v>
      </c>
      <c r="R983" s="9">
        <v>5.0000000000000001E-9</v>
      </c>
      <c r="S983" s="8">
        <v>-0.66630586199999997</v>
      </c>
      <c r="T983" s="8">
        <v>1.8925937740000001</v>
      </c>
      <c r="U983" s="8">
        <v>0.74739219000000001</v>
      </c>
      <c r="V983" s="8">
        <v>2.9205956000000002E-2</v>
      </c>
      <c r="W983" s="8">
        <v>0.126451445</v>
      </c>
      <c r="X983" s="8">
        <v>1.5345285710000001</v>
      </c>
    </row>
    <row r="984" spans="1:24" ht="15" x14ac:dyDescent="0.2">
      <c r="A984" s="8" t="s">
        <v>64</v>
      </c>
      <c r="B984" s="8" t="s">
        <v>38</v>
      </c>
      <c r="C984" s="8">
        <v>0.144332503</v>
      </c>
      <c r="D984" s="8">
        <v>1.3172102999999999E-2</v>
      </c>
      <c r="E984" s="8">
        <v>0.12929481300000001</v>
      </c>
      <c r="F984" s="8">
        <v>5.2863249000000001E-2</v>
      </c>
      <c r="G984" s="8">
        <v>1.3426161000000001E-2</v>
      </c>
      <c r="H984" s="8">
        <v>1.2750263E-2</v>
      </c>
      <c r="I984" s="8">
        <v>0.89581217000000002</v>
      </c>
      <c r="J984" s="8">
        <v>4.0132732789999999</v>
      </c>
      <c r="K984" s="8">
        <v>9.3022438999999998E-2</v>
      </c>
      <c r="L984" s="8">
        <v>0.96797476000000005</v>
      </c>
      <c r="M984" s="8">
        <v>0.261635487</v>
      </c>
      <c r="N984" s="8">
        <v>2.6601350000000001E-3</v>
      </c>
      <c r="O984" s="9">
        <v>-5.4799999999999997E-10</v>
      </c>
      <c r="P984" s="9">
        <v>1.04E-8</v>
      </c>
      <c r="Q984" s="9">
        <v>8.1999999999999996E-10</v>
      </c>
      <c r="R984" s="9">
        <v>6.8400000000000004E-9</v>
      </c>
      <c r="S984" s="8">
        <v>-0.66821101500000002</v>
      </c>
      <c r="T984" s="8">
        <v>1.5146221449999999</v>
      </c>
      <c r="U984" s="8">
        <v>0.74800054699999996</v>
      </c>
      <c r="V984" s="8">
        <v>6.4934060000000002E-2</v>
      </c>
      <c r="W984" s="8">
        <v>0.126098084</v>
      </c>
      <c r="X984" s="8">
        <v>1.1875274389999999</v>
      </c>
    </row>
    <row r="985" spans="1:24" ht="15" x14ac:dyDescent="0.2">
      <c r="A985" s="8" t="s">
        <v>49</v>
      </c>
      <c r="B985" s="8" t="s">
        <v>4</v>
      </c>
      <c r="C985" s="8">
        <v>0.204188649</v>
      </c>
      <c r="D985" s="8">
        <v>2.2653983999999999E-2</v>
      </c>
      <c r="E985" s="8">
        <v>0.21489609200000001</v>
      </c>
      <c r="F985" s="8">
        <v>3.9157838E-2</v>
      </c>
      <c r="G985" s="8">
        <v>2.1353712E-2</v>
      </c>
      <c r="H985" s="8">
        <v>1.8483288E-2</v>
      </c>
      <c r="I985" s="8">
        <v>1.0524389730000001</v>
      </c>
      <c r="J985" s="8">
        <v>1.7285188389999999</v>
      </c>
      <c r="K985" s="8">
        <v>0.104578349</v>
      </c>
      <c r="L985" s="8">
        <v>0.81589571100000002</v>
      </c>
      <c r="M985" s="8">
        <v>0.61473750299999996</v>
      </c>
      <c r="N985" s="8">
        <v>0.37454164200000001</v>
      </c>
      <c r="O985" s="9">
        <v>-6.3299999999999999E-10</v>
      </c>
      <c r="P985" s="9">
        <v>-1.67E-9</v>
      </c>
      <c r="Q985" s="9">
        <v>9.4699999999999994E-10</v>
      </c>
      <c r="R985" s="9">
        <v>5.7200000000000001E-9</v>
      </c>
      <c r="S985" s="8">
        <v>-0.66829571200000004</v>
      </c>
      <c r="T985" s="8">
        <v>-0.29154090700000002</v>
      </c>
      <c r="U985" s="8">
        <v>0.74802757499999994</v>
      </c>
      <c r="V985" s="8">
        <v>0.61468116900000003</v>
      </c>
      <c r="W985" s="8">
        <v>0.12608239199999999</v>
      </c>
      <c r="X985" s="8">
        <v>0.21135009199999999</v>
      </c>
    </row>
    <row r="986" spans="1:24" ht="15" x14ac:dyDescent="0.2">
      <c r="A986" s="8" t="s">
        <v>69</v>
      </c>
      <c r="B986" s="8" t="s">
        <v>38</v>
      </c>
      <c r="C986" s="8">
        <v>0.144332503</v>
      </c>
      <c r="D986" s="8">
        <v>1.3172102999999999E-2</v>
      </c>
      <c r="E986" s="8">
        <v>5.469533E-2</v>
      </c>
      <c r="F986" s="8">
        <v>-2.0328572999999999E-2</v>
      </c>
      <c r="G986" s="8">
        <v>6.3925678E-2</v>
      </c>
      <c r="H986" s="8">
        <v>4.2226452999999997E-2</v>
      </c>
      <c r="I986" s="8">
        <v>0.37895366000000003</v>
      </c>
      <c r="J986" s="8">
        <v>-1.543305036</v>
      </c>
      <c r="K986" s="8">
        <v>0.44290563100000002</v>
      </c>
      <c r="L986" s="8">
        <v>3.2057487720000002</v>
      </c>
      <c r="M986" s="8">
        <v>0.125456488</v>
      </c>
      <c r="N986" s="8">
        <v>0.39986206800000001</v>
      </c>
      <c r="O986" s="9">
        <v>-3.4400000000000001E-9</v>
      </c>
      <c r="P986" s="9">
        <v>-3.7599999999999999E-8</v>
      </c>
      <c r="Q986" s="9">
        <v>5.1199999999999997E-9</v>
      </c>
      <c r="R986" s="9">
        <v>3.1400000000000003E-8</v>
      </c>
      <c r="S986" s="8">
        <v>-0.67130819799999997</v>
      </c>
      <c r="T986" s="8">
        <v>-1.1990734489999999</v>
      </c>
      <c r="U986" s="8">
        <v>0.74898789300000002</v>
      </c>
      <c r="V986" s="8">
        <v>0.88475030600000004</v>
      </c>
      <c r="W986" s="8">
        <v>0.125525202</v>
      </c>
      <c r="X986" s="8">
        <v>5.3179278000000003E-2</v>
      </c>
    </row>
    <row r="987" spans="1:24" ht="15" x14ac:dyDescent="0.2">
      <c r="A987" s="8" t="s">
        <v>50</v>
      </c>
      <c r="B987" s="8" t="s">
        <v>22</v>
      </c>
      <c r="C987" s="8">
        <v>0.160745419</v>
      </c>
      <c r="D987" s="8">
        <v>1.8155362000000001E-2</v>
      </c>
      <c r="E987" s="8">
        <v>0.10187980000000001</v>
      </c>
      <c r="F987" s="8">
        <v>7.9642842000000005E-2</v>
      </c>
      <c r="G987" s="8">
        <v>5.7990766999999999E-2</v>
      </c>
      <c r="H987" s="8">
        <v>4.5680015999999997E-2</v>
      </c>
      <c r="I987" s="8">
        <v>0.63379597600000004</v>
      </c>
      <c r="J987" s="8">
        <v>4.3867394180000003</v>
      </c>
      <c r="K987" s="8">
        <v>0.36076155500000001</v>
      </c>
      <c r="L987" s="8">
        <v>2.5160619469999999</v>
      </c>
      <c r="M987" s="8">
        <v>0.28465114499999999</v>
      </c>
      <c r="N987" s="8">
        <v>0.17751460699999999</v>
      </c>
      <c r="O987" s="9">
        <v>-2.8699999999999998E-9</v>
      </c>
      <c r="P987" s="9">
        <v>2.2700000000000001E-8</v>
      </c>
      <c r="Q987" s="9">
        <v>4.2700000000000004E-9</v>
      </c>
      <c r="R987" s="9">
        <v>2.62E-8</v>
      </c>
      <c r="S987" s="8">
        <v>-0.67246438600000003</v>
      </c>
      <c r="T987" s="8">
        <v>0.86616987000000001</v>
      </c>
      <c r="U987" s="8">
        <v>0.74935594699999997</v>
      </c>
      <c r="V987" s="8">
        <v>0.19319850699999999</v>
      </c>
      <c r="W987" s="8">
        <v>0.12531184200000001</v>
      </c>
      <c r="X987" s="8">
        <v>0.71399623400000001</v>
      </c>
    </row>
    <row r="988" spans="1:24" ht="15" x14ac:dyDescent="0.2">
      <c r="A988" s="8" t="s">
        <v>70</v>
      </c>
      <c r="B988" s="8" t="s">
        <v>25</v>
      </c>
      <c r="C988" s="8">
        <v>0.17159532199999999</v>
      </c>
      <c r="D988" s="8">
        <v>2.1256605000000001E-2</v>
      </c>
      <c r="E988" s="8">
        <v>0.19718133199999999</v>
      </c>
      <c r="F988" s="8">
        <v>5.1195839E-2</v>
      </c>
      <c r="G988" s="8">
        <v>1.9992495999999998E-2</v>
      </c>
      <c r="H988" s="8">
        <v>2.0392565000000001E-2</v>
      </c>
      <c r="I988" s="8">
        <v>1.149106685</v>
      </c>
      <c r="J988" s="8">
        <v>2.408467409</v>
      </c>
      <c r="K988" s="8">
        <v>0.116509561</v>
      </c>
      <c r="L988" s="8">
        <v>0.95935196499999997</v>
      </c>
      <c r="M988" s="8">
        <v>0.20289095900000001</v>
      </c>
      <c r="N988" s="8">
        <v>0.14097801900000001</v>
      </c>
      <c r="O988" s="9">
        <v>-5.3600000000000001E-10</v>
      </c>
      <c r="P988" s="9">
        <v>-3.6899999999999999E-9</v>
      </c>
      <c r="Q988" s="9">
        <v>7.8799999999999997E-10</v>
      </c>
      <c r="R988" s="9">
        <v>5.8800000000000004E-9</v>
      </c>
      <c r="S988" s="8">
        <v>-0.67949706700000001</v>
      </c>
      <c r="T988" s="8">
        <v>-0.62663098299999997</v>
      </c>
      <c r="U988" s="8">
        <v>0.75158851699999996</v>
      </c>
      <c r="V988" s="8">
        <v>0.73454942300000003</v>
      </c>
      <c r="W988" s="8">
        <v>0.12401986399999999</v>
      </c>
      <c r="X988" s="8">
        <v>0.133978978</v>
      </c>
    </row>
    <row r="989" spans="1:24" ht="15" x14ac:dyDescent="0.2">
      <c r="A989" s="8" t="s">
        <v>70</v>
      </c>
      <c r="B989" s="8" t="s">
        <v>36</v>
      </c>
      <c r="C989" s="8">
        <v>0.168335386</v>
      </c>
      <c r="D989" s="8">
        <v>1.6863666999999999E-2</v>
      </c>
      <c r="E989" s="8">
        <v>0.19191361900000001</v>
      </c>
      <c r="F989" s="8">
        <v>4.4124867999999998E-2</v>
      </c>
      <c r="G989" s="8">
        <v>2.1189485000000001E-2</v>
      </c>
      <c r="H989" s="8">
        <v>1.7673694E-2</v>
      </c>
      <c r="I989" s="8">
        <v>1.1400670040000001</v>
      </c>
      <c r="J989" s="8">
        <v>2.6165642760000001</v>
      </c>
      <c r="K989" s="8">
        <v>0.12587659200000001</v>
      </c>
      <c r="L989" s="8">
        <v>1.0480338789999999</v>
      </c>
      <c r="M989" s="8">
        <v>0.27139128299999998</v>
      </c>
      <c r="N989" s="8">
        <v>0.12709239999999999</v>
      </c>
      <c r="O989" s="9">
        <v>-5.8099999999999996E-10</v>
      </c>
      <c r="P989" s="9">
        <v>-1.8E-9</v>
      </c>
      <c r="Q989" s="9">
        <v>8.4899999999999996E-10</v>
      </c>
      <c r="R989" s="9">
        <v>6.1200000000000004E-9</v>
      </c>
      <c r="S989" s="8">
        <v>-0.68527696199999999</v>
      </c>
      <c r="T989" s="8">
        <v>-0.29392196700000001</v>
      </c>
      <c r="U989" s="8">
        <v>0.75341541700000003</v>
      </c>
      <c r="V989" s="8">
        <v>0.61559123400000004</v>
      </c>
      <c r="W989" s="8">
        <v>0.12296549700000001</v>
      </c>
      <c r="X989" s="8">
        <v>0.21070757300000001</v>
      </c>
    </row>
    <row r="990" spans="1:24" ht="15" x14ac:dyDescent="0.2">
      <c r="A990" s="8" t="s">
        <v>53</v>
      </c>
      <c r="B990" s="8" t="s">
        <v>30</v>
      </c>
      <c r="C990" s="8">
        <v>0.14774442400000001</v>
      </c>
      <c r="D990" s="8">
        <v>1.7862466E-2</v>
      </c>
      <c r="E990" s="8">
        <v>0.173720295</v>
      </c>
      <c r="F990" s="8">
        <v>4.0502576999999998E-2</v>
      </c>
      <c r="G990" s="8">
        <v>1.2771370000000001E-2</v>
      </c>
      <c r="H990" s="8">
        <v>1.0439879000000001E-2</v>
      </c>
      <c r="I990" s="8">
        <v>1.1758162590000001</v>
      </c>
      <c r="J990" s="8">
        <v>2.2674684030000001</v>
      </c>
      <c r="K990" s="8">
        <v>8.6442314000000006E-2</v>
      </c>
      <c r="L990" s="8">
        <v>0.58445897700000005</v>
      </c>
      <c r="M990" s="8">
        <v>4.7223986000000003E-2</v>
      </c>
      <c r="N990" s="8">
        <v>3.3812229999999999E-2</v>
      </c>
      <c r="O990" s="9">
        <v>-8.0999999999999999E-10</v>
      </c>
      <c r="P990" s="9">
        <v>-2.09E-9</v>
      </c>
      <c r="Q990" s="9">
        <v>1.1800000000000001E-9</v>
      </c>
      <c r="R990" s="9">
        <v>6.41E-9</v>
      </c>
      <c r="S990" s="8">
        <v>-0.68867979599999996</v>
      </c>
      <c r="T990" s="8">
        <v>-0.32626186299999999</v>
      </c>
      <c r="U990" s="8">
        <v>0.75448760299999995</v>
      </c>
      <c r="V990" s="8">
        <v>0.62788688000000004</v>
      </c>
      <c r="W990" s="8">
        <v>0.122347892</v>
      </c>
      <c r="X990" s="8">
        <v>0.20211859200000001</v>
      </c>
    </row>
    <row r="991" spans="1:24" ht="15" x14ac:dyDescent="0.2">
      <c r="A991" s="8" t="s">
        <v>54</v>
      </c>
      <c r="B991" s="8" t="s">
        <v>1</v>
      </c>
      <c r="C991" s="8">
        <v>0.160338283</v>
      </c>
      <c r="D991" s="8">
        <v>2.0309473000000001E-2</v>
      </c>
      <c r="E991" s="8">
        <v>0.178814582</v>
      </c>
      <c r="F991" s="8">
        <v>4.6775614E-2</v>
      </c>
      <c r="G991" s="8">
        <v>1.3388758000000001E-2</v>
      </c>
      <c r="H991" s="8">
        <v>8.3473160000000005E-3</v>
      </c>
      <c r="I991" s="8">
        <v>1.115233234</v>
      </c>
      <c r="J991" s="8">
        <v>2.3031426449999999</v>
      </c>
      <c r="K991" s="8">
        <v>8.3503191000000004E-2</v>
      </c>
      <c r="L991" s="8">
        <v>0.41100602899999999</v>
      </c>
      <c r="M991" s="8">
        <v>0.16944103199999999</v>
      </c>
      <c r="N991" s="8">
        <v>1.5365660000000001E-3</v>
      </c>
      <c r="O991" s="9">
        <v>-2.3899999999999998E-9</v>
      </c>
      <c r="P991" s="9">
        <v>7.4899999999999996E-9</v>
      </c>
      <c r="Q991" s="9">
        <v>3.46E-9</v>
      </c>
      <c r="R991" s="9">
        <v>1.37E-8</v>
      </c>
      <c r="S991" s="8">
        <v>-0.69085358699999999</v>
      </c>
      <c r="T991" s="8">
        <v>0.54677841999999999</v>
      </c>
      <c r="U991" s="8">
        <v>0.75517122199999998</v>
      </c>
      <c r="V991" s="8">
        <v>0.29226548499999999</v>
      </c>
      <c r="W991" s="8">
        <v>0.121954568</v>
      </c>
      <c r="X991" s="8">
        <v>0.53422246900000003</v>
      </c>
    </row>
    <row r="992" spans="1:24" ht="15" x14ac:dyDescent="0.2">
      <c r="A992" s="8" t="s">
        <v>70</v>
      </c>
      <c r="B992" s="8" t="s">
        <v>133</v>
      </c>
      <c r="C992" s="8">
        <v>0.18616966900000001</v>
      </c>
      <c r="D992" s="8">
        <v>2.1783851E-2</v>
      </c>
      <c r="E992" s="8">
        <v>0.19732507899999999</v>
      </c>
      <c r="F992" s="8">
        <v>0.100784896</v>
      </c>
      <c r="G992" s="8">
        <v>2.1888891000000001E-2</v>
      </c>
      <c r="H992" s="8">
        <v>2.4311616000000001E-2</v>
      </c>
      <c r="I992" s="8">
        <v>1.0599206619999999</v>
      </c>
      <c r="J992" s="8">
        <v>4.6265876449999999</v>
      </c>
      <c r="K992" s="8">
        <v>0.11757495699999999</v>
      </c>
      <c r="L992" s="8">
        <v>1.116038482</v>
      </c>
      <c r="M992" s="8">
        <v>0.61070976499999996</v>
      </c>
      <c r="N992" s="8">
        <v>1.6580589999999999E-3</v>
      </c>
      <c r="O992" s="9">
        <v>-5.4499999999999998E-10</v>
      </c>
      <c r="P992" s="9">
        <v>1.2499999999999999E-8</v>
      </c>
      <c r="Q992" s="9">
        <v>7.8599999999999997E-10</v>
      </c>
      <c r="R992" s="9">
        <v>6.0600000000000002E-9</v>
      </c>
      <c r="S992" s="8">
        <v>-0.693400868</v>
      </c>
      <c r="T992" s="8">
        <v>2.0623926410000002</v>
      </c>
      <c r="U992" s="8">
        <v>0.75597099099999998</v>
      </c>
      <c r="V992" s="8">
        <v>1.9585185000000001E-2</v>
      </c>
      <c r="W992" s="8">
        <v>0.12149486900000001</v>
      </c>
      <c r="X992" s="8">
        <v>1.7080723289999999</v>
      </c>
    </row>
    <row r="993" spans="1:24" ht="15" x14ac:dyDescent="0.2">
      <c r="A993" s="8" t="s">
        <v>68</v>
      </c>
      <c r="B993" s="8" t="s">
        <v>28</v>
      </c>
      <c r="C993" s="8">
        <v>0.16479765099999999</v>
      </c>
      <c r="D993" s="8">
        <v>1.2536153E-2</v>
      </c>
      <c r="E993" s="8">
        <v>0.121147857</v>
      </c>
      <c r="F993" s="8">
        <v>-9.3497119999999996E-3</v>
      </c>
      <c r="G993" s="8">
        <v>6.0270064999999998E-2</v>
      </c>
      <c r="H993" s="8">
        <v>3.7124158999999997E-2</v>
      </c>
      <c r="I993" s="8">
        <v>0.73513097100000002</v>
      </c>
      <c r="J993" s="8">
        <v>-0.74581989299999996</v>
      </c>
      <c r="K993" s="8">
        <v>0.36572162600000002</v>
      </c>
      <c r="L993" s="8">
        <v>2.9613677699999998</v>
      </c>
      <c r="M993" s="8">
        <v>0.46773979199999999</v>
      </c>
      <c r="N993" s="8">
        <v>0.54922837099999999</v>
      </c>
      <c r="O993" s="9">
        <v>-1.35E-8</v>
      </c>
      <c r="P993" s="9">
        <v>-1.3400000000000001E-7</v>
      </c>
      <c r="Q993" s="9">
        <v>1.9499999999999999E-8</v>
      </c>
      <c r="R993" s="9">
        <v>1.2800000000000001E-7</v>
      </c>
      <c r="S993" s="8">
        <v>-0.69386368300000001</v>
      </c>
      <c r="T993" s="8">
        <v>-1.0454940930000001</v>
      </c>
      <c r="U993" s="8">
        <v>0.75611614999999999</v>
      </c>
      <c r="V993" s="8">
        <v>0.85210266499999998</v>
      </c>
      <c r="W993" s="8">
        <v>0.121411486</v>
      </c>
      <c r="X993" s="8">
        <v>6.9508076000000002E-2</v>
      </c>
    </row>
    <row r="994" spans="1:24" ht="15" x14ac:dyDescent="0.2">
      <c r="A994" s="8" t="s">
        <v>50</v>
      </c>
      <c r="B994" s="8" t="s">
        <v>2</v>
      </c>
      <c r="C994" s="8">
        <v>0.19223694599999999</v>
      </c>
      <c r="D994" s="8">
        <v>2.2782146999999999E-2</v>
      </c>
      <c r="E994" s="8">
        <v>0.15208369899999999</v>
      </c>
      <c r="F994" s="8">
        <v>7.2209580999999995E-2</v>
      </c>
      <c r="G994" s="8">
        <v>5.9402687000000003E-2</v>
      </c>
      <c r="H994" s="8">
        <v>5.0888160000000002E-2</v>
      </c>
      <c r="I994" s="8">
        <v>0.79112627499999999</v>
      </c>
      <c r="J994" s="8">
        <v>3.169568757</v>
      </c>
      <c r="K994" s="8">
        <v>0.30900765000000002</v>
      </c>
      <c r="L994" s="8">
        <v>2.2336858839999998</v>
      </c>
      <c r="M994" s="8">
        <v>0.49549512600000001</v>
      </c>
      <c r="N994" s="8">
        <v>0.32945108200000001</v>
      </c>
      <c r="O994" s="9">
        <v>-2.8699999999999998E-9</v>
      </c>
      <c r="P994" s="9">
        <v>2.6799999999999998E-9</v>
      </c>
      <c r="Q994" s="9">
        <v>4.08E-9</v>
      </c>
      <c r="R994" s="9">
        <v>2.3899999999999999E-8</v>
      </c>
      <c r="S994" s="8">
        <v>-0.70261526600000002</v>
      </c>
      <c r="T994" s="8">
        <v>0.111944531</v>
      </c>
      <c r="U994" s="8">
        <v>0.75885222699999999</v>
      </c>
      <c r="V994" s="8">
        <v>0.455433694</v>
      </c>
      <c r="W994" s="8">
        <v>0.11984278700000001</v>
      </c>
      <c r="X994" s="8">
        <v>0.34157484199999999</v>
      </c>
    </row>
    <row r="995" spans="1:24" ht="15" x14ac:dyDescent="0.2">
      <c r="A995" s="8" t="s">
        <v>49</v>
      </c>
      <c r="B995" s="8" t="s">
        <v>2</v>
      </c>
      <c r="C995" s="8">
        <v>0.19223694599999999</v>
      </c>
      <c r="D995" s="8">
        <v>2.2782146999999999E-2</v>
      </c>
      <c r="E995" s="8">
        <v>0.19912964899999999</v>
      </c>
      <c r="F995" s="8">
        <v>2.0483413999999998E-2</v>
      </c>
      <c r="G995" s="8">
        <v>2.2474739000000001E-2</v>
      </c>
      <c r="H995" s="8">
        <v>1.9339250999999998E-2</v>
      </c>
      <c r="I995" s="8">
        <v>1.0358552459999999</v>
      </c>
      <c r="J995" s="8">
        <v>0.89909938899999997</v>
      </c>
      <c r="K995" s="8">
        <v>0.116911655</v>
      </c>
      <c r="L995" s="8">
        <v>0.84887748100000004</v>
      </c>
      <c r="M995" s="8">
        <v>0.75901601600000002</v>
      </c>
      <c r="N995" s="8">
        <v>0.905097288</v>
      </c>
      <c r="O995" s="9">
        <v>-7.1500000000000001E-10</v>
      </c>
      <c r="P995" s="9">
        <v>-6.2600000000000003E-9</v>
      </c>
      <c r="Q995" s="9">
        <v>1.02E-9</v>
      </c>
      <c r="R995" s="9">
        <v>4.9900000000000003E-9</v>
      </c>
      <c r="S995" s="8">
        <v>-0.70301628699999996</v>
      </c>
      <c r="T995" s="8">
        <v>-1.255545098</v>
      </c>
      <c r="U995" s="8">
        <v>0.75897720000000002</v>
      </c>
      <c r="V995" s="8">
        <v>0.89535952600000002</v>
      </c>
      <c r="W995" s="8">
        <v>0.11977127</v>
      </c>
      <c r="X995" s="8">
        <v>4.8002541000000003E-2</v>
      </c>
    </row>
    <row r="996" spans="1:24" ht="15" x14ac:dyDescent="0.2">
      <c r="A996" s="8" t="s">
        <v>73</v>
      </c>
      <c r="B996" s="8" t="s">
        <v>23</v>
      </c>
      <c r="C996" s="8">
        <v>0.17971320700000001</v>
      </c>
      <c r="D996" s="8">
        <v>2.1420834E-2</v>
      </c>
      <c r="E996" s="8">
        <v>0.16432074699999999</v>
      </c>
      <c r="F996" s="8">
        <v>4.7405016000000001E-2</v>
      </c>
      <c r="G996" s="8">
        <v>2.6338833999999998E-2</v>
      </c>
      <c r="H996" s="8">
        <v>2.8374893000000002E-2</v>
      </c>
      <c r="I996" s="8">
        <v>0.91434986900000004</v>
      </c>
      <c r="J996" s="8">
        <v>2.2130331029999999</v>
      </c>
      <c r="K996" s="8">
        <v>0.146560368</v>
      </c>
      <c r="L996" s="8">
        <v>1.3246399579999999</v>
      </c>
      <c r="M996" s="8">
        <v>0.55158057000000005</v>
      </c>
      <c r="N996" s="8">
        <v>0.360121101</v>
      </c>
      <c r="O996" s="9">
        <v>-4.2400000000000002E-9</v>
      </c>
      <c r="P996" s="9">
        <v>5.0899999999999996E-9</v>
      </c>
      <c r="Q996" s="9">
        <v>5.9900000000000002E-9</v>
      </c>
      <c r="R996" s="9">
        <v>4.1099999999999997E-8</v>
      </c>
      <c r="S996" s="8">
        <v>-0.70846177099999996</v>
      </c>
      <c r="T996" s="8">
        <v>0.123792551</v>
      </c>
      <c r="U996" s="8">
        <v>0.76067072800000002</v>
      </c>
      <c r="V996" s="8">
        <v>0.45073976500000001</v>
      </c>
      <c r="W996" s="8">
        <v>0.118803296</v>
      </c>
      <c r="X996" s="8">
        <v>0.34607412599999998</v>
      </c>
    </row>
    <row r="997" spans="1:24" ht="15" x14ac:dyDescent="0.2">
      <c r="A997" s="8" t="s">
        <v>54</v>
      </c>
      <c r="B997" s="8" t="s">
        <v>30</v>
      </c>
      <c r="C997" s="8">
        <v>0.14774442400000001</v>
      </c>
      <c r="D997" s="8">
        <v>1.7862466E-2</v>
      </c>
      <c r="E997" s="8">
        <v>0.167797793</v>
      </c>
      <c r="F997" s="8">
        <v>4.2286723999999998E-2</v>
      </c>
      <c r="G997" s="8">
        <v>8.6159909999999999E-3</v>
      </c>
      <c r="H997" s="8">
        <v>7.2861439999999996E-3</v>
      </c>
      <c r="I997" s="8">
        <v>1.1357301289999999</v>
      </c>
      <c r="J997" s="8">
        <v>2.3673508430000001</v>
      </c>
      <c r="K997" s="8">
        <v>5.8316858999999999E-2</v>
      </c>
      <c r="L997" s="8">
        <v>0.40790247400000001</v>
      </c>
      <c r="M997" s="8">
        <v>1.8246907E-2</v>
      </c>
      <c r="N997" s="8">
        <v>7.6995099999999995E-4</v>
      </c>
      <c r="O997" s="9">
        <v>-1.7200000000000001E-9</v>
      </c>
      <c r="P997" s="9">
        <v>2.5099999999999998E-9</v>
      </c>
      <c r="Q997" s="9">
        <v>2.4100000000000002E-9</v>
      </c>
      <c r="R997" s="9">
        <v>1.3599999999999999E-8</v>
      </c>
      <c r="S997" s="8">
        <v>-0.71201143</v>
      </c>
      <c r="T997" s="8">
        <v>0.18516417099999999</v>
      </c>
      <c r="U997" s="8">
        <v>0.76177115100000004</v>
      </c>
      <c r="V997" s="8">
        <v>0.426550135</v>
      </c>
      <c r="W997" s="8">
        <v>0.118175478</v>
      </c>
      <c r="X997" s="8">
        <v>0.37002991600000001</v>
      </c>
    </row>
    <row r="998" spans="1:24" ht="15" x14ac:dyDescent="0.2">
      <c r="A998" s="8" t="s">
        <v>57</v>
      </c>
      <c r="B998" s="8" t="s">
        <v>4</v>
      </c>
      <c r="C998" s="8">
        <v>0.204188649</v>
      </c>
      <c r="D998" s="8">
        <v>2.2653983999999999E-2</v>
      </c>
      <c r="E998" s="8">
        <v>0.232654851</v>
      </c>
      <c r="F998" s="8">
        <v>4.7286818000000001E-2</v>
      </c>
      <c r="G998" s="8">
        <v>1.0857261E-2</v>
      </c>
      <c r="H998" s="8">
        <v>1.0284517E-2</v>
      </c>
      <c r="I998" s="8">
        <v>1.13941129</v>
      </c>
      <c r="J998" s="8">
        <v>2.087351081</v>
      </c>
      <c r="K998" s="8">
        <v>5.3172694E-2</v>
      </c>
      <c r="L998" s="8">
        <v>0.45398269699999999</v>
      </c>
      <c r="M998" s="8">
        <v>9.7323359999999994E-3</v>
      </c>
      <c r="N998" s="8">
        <v>1.9174125E-2</v>
      </c>
      <c r="O998" s="9">
        <v>-1.55E-9</v>
      </c>
      <c r="P998" s="9">
        <v>-4.7100000000000003E-10</v>
      </c>
      <c r="Q998" s="9">
        <v>2.16E-9</v>
      </c>
      <c r="R998" s="9">
        <v>1.35E-8</v>
      </c>
      <c r="S998" s="8">
        <v>-0.71735203599999997</v>
      </c>
      <c r="T998" s="8">
        <v>-3.4775524000000002E-2</v>
      </c>
      <c r="U998" s="8">
        <v>0.76342154600000001</v>
      </c>
      <c r="V998" s="8">
        <v>0.51387063099999997</v>
      </c>
      <c r="W998" s="8">
        <v>0.117235587</v>
      </c>
      <c r="X998" s="8">
        <v>0.28914620299999999</v>
      </c>
    </row>
    <row r="999" spans="1:24" ht="15" x14ac:dyDescent="0.2">
      <c r="A999" s="8" t="s">
        <v>58</v>
      </c>
      <c r="B999" s="8" t="s">
        <v>26</v>
      </c>
      <c r="C999" s="8">
        <v>0.18915130399999999</v>
      </c>
      <c r="D999" s="8">
        <v>2.3108258E-2</v>
      </c>
      <c r="E999" s="8">
        <v>0.18584472099999999</v>
      </c>
      <c r="F999" s="8">
        <v>6.2008252E-2</v>
      </c>
      <c r="G999" s="8">
        <v>2.9022959000000001E-2</v>
      </c>
      <c r="H999" s="8">
        <v>3.0058139000000001E-2</v>
      </c>
      <c r="I999" s="8">
        <v>0.98251884599999995</v>
      </c>
      <c r="J999" s="8">
        <v>2.6833806299999998</v>
      </c>
      <c r="K999" s="8">
        <v>0.15343779399999999</v>
      </c>
      <c r="L999" s="8">
        <v>1.3007531530000001</v>
      </c>
      <c r="M999" s="8">
        <v>0.90893821900000005</v>
      </c>
      <c r="N999" s="8">
        <v>0.20141684300000001</v>
      </c>
      <c r="O999" s="9">
        <v>-3.7100000000000001E-10</v>
      </c>
      <c r="P999" s="9">
        <v>-1.5799999999999999E-9</v>
      </c>
      <c r="Q999" s="9">
        <v>5.1399999999999998E-10</v>
      </c>
      <c r="R999" s="9">
        <v>3.6399999999999998E-9</v>
      </c>
      <c r="S999" s="8">
        <v>-0.72206199000000004</v>
      </c>
      <c r="T999" s="8">
        <v>-0.433519934</v>
      </c>
      <c r="U999" s="8">
        <v>0.76487181699999995</v>
      </c>
      <c r="V999" s="8">
        <v>0.66768145599999995</v>
      </c>
      <c r="W999" s="8">
        <v>0.116411341</v>
      </c>
      <c r="X999" s="8">
        <v>0.175430685</v>
      </c>
    </row>
    <row r="1000" spans="1:24" ht="15" x14ac:dyDescent="0.2">
      <c r="A1000" s="8" t="s">
        <v>51</v>
      </c>
      <c r="B1000" s="8" t="s">
        <v>25</v>
      </c>
      <c r="C1000" s="8">
        <v>0.17159532199999999</v>
      </c>
      <c r="D1000" s="8">
        <v>2.1256605000000001E-2</v>
      </c>
      <c r="E1000" s="8">
        <v>0.33408327799999998</v>
      </c>
      <c r="F1000" s="8">
        <v>1.1602660000000001E-3</v>
      </c>
      <c r="G1000" s="8">
        <v>5.0970473000000002E-2</v>
      </c>
      <c r="H1000" s="8">
        <v>6.2079516000000001E-2</v>
      </c>
      <c r="I1000" s="8">
        <v>1.9469253209999999</v>
      </c>
      <c r="J1000" s="8">
        <v>5.4583765999999999E-2</v>
      </c>
      <c r="K1000" s="8">
        <v>0.29703882599999998</v>
      </c>
      <c r="L1000" s="8">
        <v>2.9204812640000002</v>
      </c>
      <c r="M1000" s="8">
        <v>1.3017689999999999E-3</v>
      </c>
      <c r="N1000" s="8">
        <v>0.75350588100000004</v>
      </c>
      <c r="O1000" s="9">
        <v>-9.1800000000000004E-10</v>
      </c>
      <c r="P1000" s="9">
        <v>-1.16E-8</v>
      </c>
      <c r="Q1000" s="9">
        <v>1.26E-9</v>
      </c>
      <c r="R1000" s="9">
        <v>6.0699999999999999E-9</v>
      </c>
      <c r="S1000" s="8">
        <v>-0.72918268399999997</v>
      </c>
      <c r="T1000" s="8">
        <v>-1.908142287</v>
      </c>
      <c r="U1000" s="8">
        <v>0.76705503900000005</v>
      </c>
      <c r="V1000" s="8">
        <v>0.97181358600000001</v>
      </c>
      <c r="W1000" s="8">
        <v>0.115173473</v>
      </c>
      <c r="X1000" s="8">
        <v>1.2417034E-2</v>
      </c>
    </row>
    <row r="1001" spans="1:24" ht="15" x14ac:dyDescent="0.2">
      <c r="A1001" s="8" t="s">
        <v>51</v>
      </c>
      <c r="B1001" s="8" t="s">
        <v>5</v>
      </c>
      <c r="C1001" s="8">
        <v>0.23464128400000001</v>
      </c>
      <c r="D1001" s="8">
        <v>1.8084235000000001E-2</v>
      </c>
      <c r="E1001" s="8">
        <v>0.278930136</v>
      </c>
      <c r="F1001" s="8">
        <v>3.7904063000000002E-2</v>
      </c>
      <c r="G1001" s="8">
        <v>5.7454202000000003E-2</v>
      </c>
      <c r="H1001" s="8">
        <v>5.0029557000000002E-2</v>
      </c>
      <c r="I1001" s="8">
        <v>1.188751321</v>
      </c>
      <c r="J1001" s="8">
        <v>2.095972722</v>
      </c>
      <c r="K1001" s="8">
        <v>0.244859733</v>
      </c>
      <c r="L1001" s="8">
        <v>2.7664735199999999</v>
      </c>
      <c r="M1001" s="8">
        <v>0.50651635399999995</v>
      </c>
      <c r="N1001" s="8">
        <v>0.71523703000000005</v>
      </c>
      <c r="O1001" s="9">
        <v>-7.1300000000000002E-10</v>
      </c>
      <c r="P1001" s="9">
        <v>-6.5899999999999998E-9</v>
      </c>
      <c r="Q1001" s="9">
        <v>9.7500000000000005E-10</v>
      </c>
      <c r="R1001" s="9">
        <v>6.2099999999999999E-9</v>
      </c>
      <c r="S1001" s="8">
        <v>-0.73149905699999995</v>
      </c>
      <c r="T1001" s="8">
        <v>-1.0617547039999999</v>
      </c>
      <c r="U1001" s="8">
        <v>0.76776281000000002</v>
      </c>
      <c r="V1001" s="8">
        <v>0.85582647099999998</v>
      </c>
      <c r="W1001" s="8">
        <v>0.114772929</v>
      </c>
      <c r="X1001" s="8">
        <v>6.7614284999999996E-2</v>
      </c>
    </row>
    <row r="1002" spans="1:24" ht="15" x14ac:dyDescent="0.2">
      <c r="A1002" s="8" t="s">
        <v>65</v>
      </c>
      <c r="B1002" s="8" t="s">
        <v>4</v>
      </c>
      <c r="C1002" s="8">
        <v>0.204188649</v>
      </c>
      <c r="D1002" s="8">
        <v>2.2653983999999999E-2</v>
      </c>
      <c r="E1002" s="8">
        <v>0.228193752</v>
      </c>
      <c r="F1002" s="8">
        <v>5.0424599000000001E-2</v>
      </c>
      <c r="G1002" s="8">
        <v>1.2097606E-2</v>
      </c>
      <c r="H1002" s="8">
        <v>1.1618552000000001E-2</v>
      </c>
      <c r="I1002" s="8">
        <v>1.117563358</v>
      </c>
      <c r="J1002" s="8">
        <v>2.225860092</v>
      </c>
      <c r="K1002" s="8">
        <v>5.9247200999999999E-2</v>
      </c>
      <c r="L1002" s="8">
        <v>0.512870151</v>
      </c>
      <c r="M1002" s="8">
        <v>4.8381386999999998E-2</v>
      </c>
      <c r="N1002" s="8">
        <v>1.9332368999999999E-2</v>
      </c>
      <c r="O1002" s="9">
        <v>-1.68E-9</v>
      </c>
      <c r="P1002" s="9">
        <v>8.1400000000000004E-9</v>
      </c>
      <c r="Q1002" s="9">
        <v>2.2900000000000002E-9</v>
      </c>
      <c r="R1002" s="9">
        <v>1.4500000000000001E-8</v>
      </c>
      <c r="S1002" s="8">
        <v>-0.732170553</v>
      </c>
      <c r="T1002" s="8">
        <v>0.56056085700000002</v>
      </c>
      <c r="U1002" s="8">
        <v>0.76796776200000005</v>
      </c>
      <c r="V1002" s="8">
        <v>0.28754847100000003</v>
      </c>
      <c r="W1002" s="8">
        <v>0.11465701</v>
      </c>
      <c r="X1002" s="8">
        <v>0.54128893700000003</v>
      </c>
    </row>
    <row r="1003" spans="1:24" ht="15" x14ac:dyDescent="0.2">
      <c r="A1003" s="8" t="s">
        <v>50</v>
      </c>
      <c r="B1003" s="8" t="s">
        <v>5</v>
      </c>
      <c r="C1003" s="8">
        <v>0.23464128400000001</v>
      </c>
      <c r="D1003" s="8">
        <v>1.8084235000000001E-2</v>
      </c>
      <c r="E1003" s="8">
        <v>0.18134973500000001</v>
      </c>
      <c r="F1003" s="8">
        <v>1.2466305E-2</v>
      </c>
      <c r="G1003" s="8">
        <v>6.4085033999999999E-2</v>
      </c>
      <c r="H1003" s="8">
        <v>4.6861289E-2</v>
      </c>
      <c r="I1003" s="8">
        <v>0.77288076400000005</v>
      </c>
      <c r="J1003" s="8">
        <v>0.68934656599999999</v>
      </c>
      <c r="K1003" s="8">
        <v>0.27311917800000002</v>
      </c>
      <c r="L1003" s="8">
        <v>2.591278494</v>
      </c>
      <c r="M1003" s="8">
        <v>0.390538053</v>
      </c>
      <c r="N1003" s="8">
        <v>0.90449696300000004</v>
      </c>
      <c r="O1003" s="9">
        <v>-2.5099999999999998E-9</v>
      </c>
      <c r="P1003" s="9">
        <v>-2.62E-8</v>
      </c>
      <c r="Q1003" s="9">
        <v>3.4200000000000002E-9</v>
      </c>
      <c r="R1003" s="9">
        <v>2.6099999999999999E-8</v>
      </c>
      <c r="S1003" s="8">
        <v>-0.73398568799999997</v>
      </c>
      <c r="T1003" s="8">
        <v>-1.004673903</v>
      </c>
      <c r="U1003" s="8">
        <v>0.76852127000000003</v>
      </c>
      <c r="V1003" s="8">
        <v>0.84247305100000003</v>
      </c>
      <c r="W1003" s="8">
        <v>0.114344109</v>
      </c>
      <c r="X1003" s="8">
        <v>7.4443983000000005E-2</v>
      </c>
    </row>
    <row r="1004" spans="1:24" ht="15" x14ac:dyDescent="0.2">
      <c r="A1004" s="8" t="s">
        <v>75</v>
      </c>
      <c r="B1004" s="8" t="s">
        <v>25</v>
      </c>
      <c r="C1004" s="8">
        <v>0.17159532199999999</v>
      </c>
      <c r="D1004" s="8">
        <v>2.1256605000000001E-2</v>
      </c>
      <c r="E1004" s="8">
        <v>0.16679762300000001</v>
      </c>
      <c r="F1004" s="8">
        <v>5.3842482999999997E-2</v>
      </c>
      <c r="G1004" s="8">
        <v>2.5189158999999999E-2</v>
      </c>
      <c r="H1004" s="8">
        <v>2.3510356E-2</v>
      </c>
      <c r="I1004" s="8">
        <v>0.97204061500000005</v>
      </c>
      <c r="J1004" s="8">
        <v>2.5329766399999998</v>
      </c>
      <c r="K1004" s="8">
        <v>0.14679397199999999</v>
      </c>
      <c r="L1004" s="8">
        <v>1.106025925</v>
      </c>
      <c r="M1004" s="8">
        <v>0.848978974</v>
      </c>
      <c r="N1004" s="8">
        <v>0.166289614</v>
      </c>
      <c r="O1004" s="9">
        <v>-6.0599999999999998E-10</v>
      </c>
      <c r="P1004" s="9">
        <v>3.0100000000000002E-9</v>
      </c>
      <c r="Q1004" s="9">
        <v>8.2299999999999995E-10</v>
      </c>
      <c r="R1004" s="9">
        <v>4.6200000000000002E-9</v>
      </c>
      <c r="S1004" s="8">
        <v>-0.73710114699999996</v>
      </c>
      <c r="T1004" s="8">
        <v>0.65281857499999996</v>
      </c>
      <c r="U1004" s="8">
        <v>0.76946957900000001</v>
      </c>
      <c r="V1004" s="8">
        <v>0.256936624</v>
      </c>
      <c r="W1004" s="8">
        <v>0.113808545</v>
      </c>
      <c r="X1004" s="8">
        <v>0.59017398700000001</v>
      </c>
    </row>
    <row r="1005" spans="1:24" ht="15" x14ac:dyDescent="0.2">
      <c r="A1005" s="8" t="s">
        <v>58</v>
      </c>
      <c r="B1005" s="8" t="s">
        <v>29</v>
      </c>
      <c r="C1005" s="8">
        <v>0.16201782200000001</v>
      </c>
      <c r="D1005" s="8">
        <v>1.8980369E-2</v>
      </c>
      <c r="E1005" s="8">
        <v>0.15658340400000001</v>
      </c>
      <c r="F1005" s="8">
        <v>3.0611064E-2</v>
      </c>
      <c r="G1005" s="8">
        <v>3.0389609000000001E-2</v>
      </c>
      <c r="H1005" s="8">
        <v>3.2032462999999997E-2</v>
      </c>
      <c r="I1005" s="8">
        <v>0.96645789900000001</v>
      </c>
      <c r="J1005" s="8">
        <v>1.6127749280000001</v>
      </c>
      <c r="K1005" s="8">
        <v>0.18756954100000001</v>
      </c>
      <c r="L1005" s="8">
        <v>1.6876627790000001</v>
      </c>
      <c r="M1005" s="8">
        <v>0.858070165</v>
      </c>
      <c r="N1005" s="8">
        <v>0.71651008699999996</v>
      </c>
      <c r="O1005" s="9">
        <v>-4.5099999999999999E-10</v>
      </c>
      <c r="P1005" s="9">
        <v>-1.5400000000000001E-10</v>
      </c>
      <c r="Q1005" s="9">
        <v>6.1099999999999996E-10</v>
      </c>
      <c r="R1005" s="9">
        <v>4.1700000000000003E-9</v>
      </c>
      <c r="S1005" s="8">
        <v>-0.73797243199999996</v>
      </c>
      <c r="T1005" s="8">
        <v>-3.6999364E-2</v>
      </c>
      <c r="U1005" s="8">
        <v>0.76973439899999996</v>
      </c>
      <c r="V1005" s="8">
        <v>0.51475724300000003</v>
      </c>
      <c r="W1005" s="8">
        <v>0.113659104</v>
      </c>
      <c r="X1005" s="8">
        <v>0.28839753299999998</v>
      </c>
    </row>
    <row r="1006" spans="1:24" ht="15" x14ac:dyDescent="0.2">
      <c r="A1006" s="8" t="s">
        <v>158</v>
      </c>
      <c r="B1006" s="8" t="s">
        <v>28</v>
      </c>
      <c r="C1006" s="8">
        <v>0.16479765099999999</v>
      </c>
      <c r="D1006" s="8">
        <v>1.2536153E-2</v>
      </c>
      <c r="E1006" s="8">
        <v>0.15526527500000001</v>
      </c>
      <c r="F1006" s="8">
        <v>3.0770841E-2</v>
      </c>
      <c r="G1006" s="8">
        <v>1.2448519999999999E-2</v>
      </c>
      <c r="H1006" s="8">
        <v>8.9897919999999999E-3</v>
      </c>
      <c r="I1006" s="8">
        <v>0.94215708600000003</v>
      </c>
      <c r="J1006" s="8">
        <v>2.4545681460000002</v>
      </c>
      <c r="K1006" s="8">
        <v>7.5538209999999995E-2</v>
      </c>
      <c r="L1006" s="8">
        <v>0.71710929000000001</v>
      </c>
      <c r="M1006" s="8">
        <v>0.44195836500000002</v>
      </c>
      <c r="N1006" s="8">
        <v>4.9329123000000002E-2</v>
      </c>
      <c r="O1006" s="9">
        <v>-7.0199999999999995E-10</v>
      </c>
      <c r="P1006" s="9">
        <v>5.9199999999999998E-12</v>
      </c>
      <c r="Q1006" s="9">
        <v>9.4400000000000005E-10</v>
      </c>
      <c r="R1006" s="9">
        <v>7.4799999999999998E-9</v>
      </c>
      <c r="S1006" s="8">
        <v>-0.743753204</v>
      </c>
      <c r="T1006" s="8">
        <v>7.9052899999999999E-4</v>
      </c>
      <c r="U1006" s="8">
        <v>0.77148710200000004</v>
      </c>
      <c r="V1006" s="8">
        <v>0.49968462499999999</v>
      </c>
      <c r="W1006" s="8">
        <v>0.11267133</v>
      </c>
      <c r="X1006" s="8">
        <v>0.30130401400000001</v>
      </c>
    </row>
    <row r="1007" spans="1:24" ht="15" x14ac:dyDescent="0.2">
      <c r="A1007" s="8" t="s">
        <v>63</v>
      </c>
      <c r="B1007" s="8" t="s">
        <v>134</v>
      </c>
      <c r="C1007" s="8">
        <v>0.158931342</v>
      </c>
      <c r="D1007" s="8">
        <v>1.9413171E-2</v>
      </c>
      <c r="E1007" s="8">
        <v>0.24565682899999999</v>
      </c>
      <c r="F1007" s="8">
        <v>4.8619052000000003E-2</v>
      </c>
      <c r="G1007" s="8">
        <v>1.3218228E-2</v>
      </c>
      <c r="H1007" s="8">
        <v>1.2661067999999999E-2</v>
      </c>
      <c r="I1007" s="8">
        <v>1.5456789449999999</v>
      </c>
      <c r="J1007" s="8">
        <v>2.504436375</v>
      </c>
      <c r="K1007" s="8">
        <v>8.3169420999999993E-2</v>
      </c>
      <c r="L1007" s="8">
        <v>0.65218958599999999</v>
      </c>
      <c r="M1007" s="9">
        <v>1.73E-9</v>
      </c>
      <c r="N1007" s="8">
        <v>2.2660652999999999E-2</v>
      </c>
      <c r="O1007" s="9">
        <v>-7.5200000000000005E-9</v>
      </c>
      <c r="P1007" s="9">
        <v>-1.7599999999999999E-8</v>
      </c>
      <c r="Q1007" s="9">
        <v>1E-8</v>
      </c>
      <c r="R1007" s="9">
        <v>5.7399999999999998E-8</v>
      </c>
      <c r="S1007" s="8">
        <v>-0.75148934499999998</v>
      </c>
      <c r="T1007" s="8">
        <v>-0.30655064900000001</v>
      </c>
      <c r="U1007" s="8">
        <v>0.77382089399999998</v>
      </c>
      <c r="V1007" s="8">
        <v>0.62040728899999997</v>
      </c>
      <c r="W1007" s="8">
        <v>0.111359548</v>
      </c>
      <c r="X1007" s="8">
        <v>0.20732310900000001</v>
      </c>
    </row>
    <row r="1008" spans="1:24" ht="15" x14ac:dyDescent="0.2">
      <c r="A1008" s="8" t="s">
        <v>58</v>
      </c>
      <c r="B1008" s="8" t="s">
        <v>19</v>
      </c>
      <c r="C1008" s="8">
        <v>0.18017754599999999</v>
      </c>
      <c r="D1008" s="8">
        <v>2.0934352E-2</v>
      </c>
      <c r="E1008" s="8">
        <v>0.178919037</v>
      </c>
      <c r="F1008" s="8">
        <v>1.8918674E-2</v>
      </c>
      <c r="G1008" s="8">
        <v>3.1012307999999999E-2</v>
      </c>
      <c r="H1008" s="8">
        <v>2.9518649000000001E-2</v>
      </c>
      <c r="I1008" s="8">
        <v>0.99301517299999997</v>
      </c>
      <c r="J1008" s="8">
        <v>0.90371432699999998</v>
      </c>
      <c r="K1008" s="8">
        <v>0.17212082500000001</v>
      </c>
      <c r="L1008" s="8">
        <v>1.410057938</v>
      </c>
      <c r="M1008" s="8">
        <v>0.96751211100000001</v>
      </c>
      <c r="N1008" s="8">
        <v>0.94534847</v>
      </c>
      <c r="O1008" s="9">
        <v>-4.4500000000000001E-10</v>
      </c>
      <c r="P1008" s="9">
        <v>-4.3599999999999998E-9</v>
      </c>
      <c r="Q1008" s="9">
        <v>5.8800000000000004E-10</v>
      </c>
      <c r="R1008" s="9">
        <v>3.5400000000000002E-9</v>
      </c>
      <c r="S1008" s="8">
        <v>-0.75682905300000003</v>
      </c>
      <c r="T1008" s="8">
        <v>-1.231145465</v>
      </c>
      <c r="U1008" s="8">
        <v>0.77542385800000002</v>
      </c>
      <c r="V1008" s="8">
        <v>0.89086576799999995</v>
      </c>
      <c r="W1008" s="8">
        <v>0.110460841</v>
      </c>
      <c r="X1008" s="8">
        <v>5.0187729E-2</v>
      </c>
    </row>
    <row r="1009" spans="1:24" ht="15" x14ac:dyDescent="0.2">
      <c r="A1009" s="8" t="s">
        <v>57</v>
      </c>
      <c r="B1009" s="8" t="s">
        <v>1</v>
      </c>
      <c r="C1009" s="8">
        <v>0.160338283</v>
      </c>
      <c r="D1009" s="8">
        <v>2.0309473000000001E-2</v>
      </c>
      <c r="E1009" s="8">
        <v>0.18868301700000001</v>
      </c>
      <c r="F1009" s="8">
        <v>9.4380555000000005E-2</v>
      </c>
      <c r="G1009" s="8">
        <v>2.1364734999999999E-2</v>
      </c>
      <c r="H1009" s="8">
        <v>2.3897729999999999E-2</v>
      </c>
      <c r="I1009" s="8">
        <v>1.176780822</v>
      </c>
      <c r="J1009" s="8">
        <v>4.6471197379999998</v>
      </c>
      <c r="K1009" s="8">
        <v>0.13324787399999999</v>
      </c>
      <c r="L1009" s="8">
        <v>1.176678973</v>
      </c>
      <c r="M1009" s="8">
        <v>0.19785438399999999</v>
      </c>
      <c r="N1009" s="8">
        <v>5.8170460000000002E-3</v>
      </c>
      <c r="O1009" s="9">
        <v>-1.1100000000000001E-9</v>
      </c>
      <c r="P1009" s="9">
        <v>3.2299999999999998E-8</v>
      </c>
      <c r="Q1009" s="9">
        <v>1.4599999999999999E-9</v>
      </c>
      <c r="R1009" s="9">
        <v>1.7500000000000001E-8</v>
      </c>
      <c r="S1009" s="8">
        <v>-0.75742032999999998</v>
      </c>
      <c r="T1009" s="8">
        <v>1.8446484439999999</v>
      </c>
      <c r="U1009" s="8">
        <v>0.77560096000000001</v>
      </c>
      <c r="V1009" s="8">
        <v>3.2544348000000001E-2</v>
      </c>
      <c r="W1009" s="8">
        <v>0.110361662</v>
      </c>
      <c r="X1009" s="8">
        <v>1.487524431</v>
      </c>
    </row>
    <row r="1010" spans="1:24" ht="15" x14ac:dyDescent="0.2">
      <c r="A1010" s="8" t="s">
        <v>70</v>
      </c>
      <c r="B1010" s="8" t="s">
        <v>24</v>
      </c>
      <c r="C1010" s="8">
        <v>0.17156495899999999</v>
      </c>
      <c r="D1010" s="8">
        <v>1.9626551999999998E-2</v>
      </c>
      <c r="E1010" s="8">
        <v>0.18273096999999999</v>
      </c>
      <c r="F1010" s="8">
        <v>7.6659484999999999E-2</v>
      </c>
      <c r="G1010" s="8">
        <v>2.0558079999999999E-2</v>
      </c>
      <c r="H1010" s="8">
        <v>1.7399914999999998E-2</v>
      </c>
      <c r="I1010" s="8">
        <v>1.065083282</v>
      </c>
      <c r="J1010" s="8">
        <v>3.9059068180000001</v>
      </c>
      <c r="K1010" s="8">
        <v>0.119826797</v>
      </c>
      <c r="L1010" s="8">
        <v>0.88654972099999996</v>
      </c>
      <c r="M1010" s="8">
        <v>0.58712959399999998</v>
      </c>
      <c r="N1010" s="8">
        <v>1.1752920000000001E-3</v>
      </c>
      <c r="O1010" s="9">
        <v>-5.9400000000000002E-10</v>
      </c>
      <c r="P1010" s="9">
        <v>6.6400000000000002E-9</v>
      </c>
      <c r="Q1010" s="9">
        <v>7.79E-10</v>
      </c>
      <c r="R1010" s="9">
        <v>5.52E-9</v>
      </c>
      <c r="S1010" s="8">
        <v>-0.76214873599999999</v>
      </c>
      <c r="T1010" s="8">
        <v>1.2027666420000001</v>
      </c>
      <c r="U1010" s="8">
        <v>0.77701438099999998</v>
      </c>
      <c r="V1010" s="8">
        <v>0.114533318</v>
      </c>
      <c r="W1010" s="8">
        <v>0.109570943</v>
      </c>
      <c r="X1010" s="8">
        <v>0.94106815600000004</v>
      </c>
    </row>
    <row r="1011" spans="1:24" ht="15" x14ac:dyDescent="0.2">
      <c r="A1011" s="8" t="s">
        <v>59</v>
      </c>
      <c r="B1011" s="8" t="s">
        <v>132</v>
      </c>
      <c r="C1011" s="8">
        <v>0.223862004</v>
      </c>
      <c r="D1011" s="8">
        <v>1.8335695999999999E-2</v>
      </c>
      <c r="E1011" s="8">
        <v>0.20485656799999999</v>
      </c>
      <c r="F1011" s="8">
        <v>1.3334798E-2</v>
      </c>
      <c r="G1011" s="8">
        <v>4.3100737E-2</v>
      </c>
      <c r="H1011" s="8">
        <v>3.0855042999999999E-2</v>
      </c>
      <c r="I1011" s="8">
        <v>0.91510200200000003</v>
      </c>
      <c r="J1011" s="8">
        <v>0.72725888999999999</v>
      </c>
      <c r="K1011" s="8">
        <v>0.19253261599999999</v>
      </c>
      <c r="L1011" s="8">
        <v>1.682785462</v>
      </c>
      <c r="M1011" s="8">
        <v>0.65399648799999999</v>
      </c>
      <c r="N1011" s="8">
        <v>0.87091644899999998</v>
      </c>
      <c r="O1011" s="9">
        <v>-3.6099999999999999E-10</v>
      </c>
      <c r="P1011" s="9">
        <v>-1.21E-9</v>
      </c>
      <c r="Q1011" s="9">
        <v>4.7000000000000003E-10</v>
      </c>
      <c r="R1011" s="9">
        <v>3.3499999999999998E-9</v>
      </c>
      <c r="S1011" s="8">
        <v>-0.76754187600000001</v>
      </c>
      <c r="T1011" s="8">
        <v>-0.36206142000000002</v>
      </c>
      <c r="U1011" s="8">
        <v>0.77862029700000002</v>
      </c>
      <c r="V1011" s="8">
        <v>0.64134693300000001</v>
      </c>
      <c r="W1011" s="8">
        <v>0.108674279</v>
      </c>
      <c r="X1011" s="8">
        <v>0.19290697800000001</v>
      </c>
    </row>
    <row r="1012" spans="1:24" ht="15" x14ac:dyDescent="0.2">
      <c r="A1012" s="8" t="s">
        <v>76</v>
      </c>
      <c r="B1012" s="8" t="s">
        <v>12</v>
      </c>
      <c r="C1012" s="8">
        <v>0.187932246</v>
      </c>
      <c r="D1012" s="8">
        <v>2.1227079999999999E-2</v>
      </c>
      <c r="E1012" s="8">
        <v>0.167491113</v>
      </c>
      <c r="F1012" s="8">
        <v>-5.1837569999999998E-3</v>
      </c>
      <c r="G1012" s="8">
        <v>3.4671301000000002E-2</v>
      </c>
      <c r="H1012" s="8">
        <v>3.3113157999999997E-2</v>
      </c>
      <c r="I1012" s="8">
        <v>0.89123136800000002</v>
      </c>
      <c r="J1012" s="8">
        <v>-0.24420488200000001</v>
      </c>
      <c r="K1012" s="8">
        <v>0.18448830199999999</v>
      </c>
      <c r="L1012" s="8">
        <v>1.559948766</v>
      </c>
      <c r="M1012" s="8">
        <v>0.55312335599999995</v>
      </c>
      <c r="N1012" s="8">
        <v>0.41697263600000001</v>
      </c>
      <c r="O1012" s="9">
        <v>-9.4500000000000002E-9</v>
      </c>
      <c r="P1012" s="9">
        <v>-1.4000000000000001E-7</v>
      </c>
      <c r="Q1012" s="9">
        <v>1.2299999999999999E-8</v>
      </c>
      <c r="R1012" s="9">
        <v>8.3900000000000004E-8</v>
      </c>
      <c r="S1012" s="8">
        <v>-0.76816242400000001</v>
      </c>
      <c r="T1012" s="8">
        <v>-1.667140337</v>
      </c>
      <c r="U1012" s="8">
        <v>0.77880465300000001</v>
      </c>
      <c r="V1012" s="8">
        <v>0.95225674900000001</v>
      </c>
      <c r="W1012" s="8">
        <v>0.10857146300000001</v>
      </c>
      <c r="X1012" s="8">
        <v>2.1245941000000001E-2</v>
      </c>
    </row>
    <row r="1013" spans="1:24" ht="15" x14ac:dyDescent="0.2">
      <c r="A1013" s="8" t="s">
        <v>49</v>
      </c>
      <c r="B1013" s="8" t="s">
        <v>0</v>
      </c>
      <c r="C1013" s="8">
        <v>0.19589663700000001</v>
      </c>
      <c r="D1013" s="8">
        <v>2.3792521000000001E-2</v>
      </c>
      <c r="E1013" s="8">
        <v>0.18698145499999999</v>
      </c>
      <c r="F1013" s="8">
        <v>3.0195871999999999E-2</v>
      </c>
      <c r="G1013" s="8">
        <v>2.1711194999999999E-2</v>
      </c>
      <c r="H1013" s="8">
        <v>2.2321752E-2</v>
      </c>
      <c r="I1013" s="8">
        <v>0.95449037599999997</v>
      </c>
      <c r="J1013" s="8">
        <v>1.269132927</v>
      </c>
      <c r="K1013" s="8">
        <v>0.11082985099999999</v>
      </c>
      <c r="L1013" s="8">
        <v>0.93818358199999996</v>
      </c>
      <c r="M1013" s="8">
        <v>0.67897306000000002</v>
      </c>
      <c r="N1013" s="8">
        <v>0.77517530899999998</v>
      </c>
      <c r="O1013" s="9">
        <v>-7.7700000000000001E-10</v>
      </c>
      <c r="P1013" s="9">
        <v>-4.0899999999999997E-9</v>
      </c>
      <c r="Q1013" s="9">
        <v>1.01E-9</v>
      </c>
      <c r="R1013" s="9">
        <v>6.0799999999999997E-9</v>
      </c>
      <c r="S1013" s="8">
        <v>-0.76932736700000004</v>
      </c>
      <c r="T1013" s="8">
        <v>-0.67264514799999997</v>
      </c>
      <c r="U1013" s="8">
        <v>0.77915050299999999</v>
      </c>
      <c r="V1013" s="8">
        <v>0.74941346399999997</v>
      </c>
      <c r="W1013" s="8">
        <v>0.108378645</v>
      </c>
      <c r="X1013" s="8">
        <v>0.12527850800000001</v>
      </c>
    </row>
    <row r="1014" spans="1:24" ht="15" x14ac:dyDescent="0.2">
      <c r="A1014" s="8" t="s">
        <v>59</v>
      </c>
      <c r="B1014" s="8" t="s">
        <v>135</v>
      </c>
      <c r="C1014" s="8">
        <v>0.15714125400000001</v>
      </c>
      <c r="D1014" s="8">
        <v>1.9746495999999999E-2</v>
      </c>
      <c r="E1014" s="8">
        <v>0.124461368</v>
      </c>
      <c r="F1014" s="8">
        <v>-1.2557901E-2</v>
      </c>
      <c r="G1014" s="8">
        <v>3.6187129999999998E-2</v>
      </c>
      <c r="H1014" s="8">
        <v>3.4610377999999997E-2</v>
      </c>
      <c r="I1014" s="8">
        <v>0.79203496900000003</v>
      </c>
      <c r="J1014" s="8">
        <v>-0.63595595299999996</v>
      </c>
      <c r="K1014" s="8">
        <v>0.230284086</v>
      </c>
      <c r="L1014" s="8">
        <v>1.7527352060000001</v>
      </c>
      <c r="M1014" s="8">
        <v>0.36880520500000002</v>
      </c>
      <c r="N1014" s="8">
        <v>0.34474520800000003</v>
      </c>
      <c r="O1014" s="9">
        <v>-4.3200000000000001E-10</v>
      </c>
      <c r="P1014" s="9">
        <v>-4.4599999999999999E-9</v>
      </c>
      <c r="Q1014" s="9">
        <v>5.6100000000000003E-10</v>
      </c>
      <c r="R1014" s="9">
        <v>3.2099999999999999E-9</v>
      </c>
      <c r="S1014" s="8">
        <v>-0.77006488399999995</v>
      </c>
      <c r="T1014" s="8">
        <v>-1.3897416979999999</v>
      </c>
      <c r="U1014" s="8">
        <v>0.77936929700000002</v>
      </c>
      <c r="V1014" s="8">
        <v>0.917696336</v>
      </c>
      <c r="W1014" s="8">
        <v>0.10825670699999999</v>
      </c>
      <c r="X1014" s="8">
        <v>3.7301002E-2</v>
      </c>
    </row>
    <row r="1015" spans="1:24" ht="15" x14ac:dyDescent="0.2">
      <c r="A1015" s="8" t="s">
        <v>65</v>
      </c>
      <c r="B1015" s="8" t="s">
        <v>31</v>
      </c>
      <c r="C1015" s="8">
        <v>0.16149342799999999</v>
      </c>
      <c r="D1015" s="8">
        <v>1.7186591000000001E-2</v>
      </c>
      <c r="E1015" s="8">
        <v>0.16258302499999999</v>
      </c>
      <c r="F1015" s="8">
        <v>3.3649976999999998E-2</v>
      </c>
      <c r="G1015" s="8">
        <v>1.0782498999999999E-2</v>
      </c>
      <c r="H1015" s="8">
        <v>9.0906289999999994E-3</v>
      </c>
      <c r="I1015" s="8">
        <v>1.0067470080000001</v>
      </c>
      <c r="J1015" s="8">
        <v>1.957920449</v>
      </c>
      <c r="K1015" s="8">
        <v>6.6767418999999995E-2</v>
      </c>
      <c r="L1015" s="8">
        <v>0.52893729899999997</v>
      </c>
      <c r="M1015" s="8">
        <v>0.91953590900000004</v>
      </c>
      <c r="N1015" s="8">
        <v>7.1610376000000003E-2</v>
      </c>
      <c r="O1015" s="9">
        <v>-1.81E-9</v>
      </c>
      <c r="P1015" s="9">
        <v>-3.2099999999999999E-9</v>
      </c>
      <c r="Q1015" s="9">
        <v>2.3400000000000002E-9</v>
      </c>
      <c r="R1015" s="9">
        <v>1.51E-8</v>
      </c>
      <c r="S1015" s="8">
        <v>-0.77305311899999996</v>
      </c>
      <c r="T1015" s="8">
        <v>-0.212978958</v>
      </c>
      <c r="U1015" s="8">
        <v>0.78025452799999995</v>
      </c>
      <c r="V1015" s="8">
        <v>0.58432831299999999</v>
      </c>
      <c r="W1015" s="8">
        <v>0.107763702</v>
      </c>
      <c r="X1015" s="8">
        <v>0.23334307000000001</v>
      </c>
    </row>
    <row r="1016" spans="1:24" ht="15" x14ac:dyDescent="0.2">
      <c r="A1016" s="8" t="s">
        <v>69</v>
      </c>
      <c r="B1016" s="8" t="s">
        <v>133</v>
      </c>
      <c r="C1016" s="8">
        <v>0.18616966900000001</v>
      </c>
      <c r="D1016" s="8">
        <v>2.1783851E-2</v>
      </c>
      <c r="E1016" s="8">
        <v>0.122874939</v>
      </c>
      <c r="F1016" s="8">
        <v>1.3979003E-2</v>
      </c>
      <c r="G1016" s="8">
        <v>6.4734376999999996E-2</v>
      </c>
      <c r="H1016" s="8">
        <v>6.0260952E-2</v>
      </c>
      <c r="I1016" s="8">
        <v>0.66001588499999997</v>
      </c>
      <c r="J1016" s="8">
        <v>0.64171405500000001</v>
      </c>
      <c r="K1016" s="8">
        <v>0.34771709899999997</v>
      </c>
      <c r="L1016" s="8">
        <v>2.7663130869999999</v>
      </c>
      <c r="M1016" s="8">
        <v>0.31038653300000002</v>
      </c>
      <c r="N1016" s="8">
        <v>0.89613425000000002</v>
      </c>
      <c r="O1016" s="9">
        <v>-3.3299999999999999E-9</v>
      </c>
      <c r="P1016" s="9">
        <v>-6E-10</v>
      </c>
      <c r="Q1016" s="9">
        <v>4.2999999999999996E-9</v>
      </c>
      <c r="R1016" s="9">
        <v>2.62E-8</v>
      </c>
      <c r="S1016" s="8">
        <v>-0.77547340899999995</v>
      </c>
      <c r="T1016" s="8">
        <v>-2.2931238E-2</v>
      </c>
      <c r="U1016" s="8">
        <v>0.78097001399999999</v>
      </c>
      <c r="V1016" s="8">
        <v>0.50914743900000003</v>
      </c>
      <c r="W1016" s="8">
        <v>0.107365641</v>
      </c>
      <c r="X1016" s="8">
        <v>0.29315643699999999</v>
      </c>
    </row>
    <row r="1017" spans="1:24" ht="15" x14ac:dyDescent="0.2">
      <c r="A1017" s="8" t="s">
        <v>52</v>
      </c>
      <c r="B1017" s="8" t="s">
        <v>31</v>
      </c>
      <c r="C1017" s="8">
        <v>0.16149342799999999</v>
      </c>
      <c r="D1017" s="8">
        <v>1.7186591000000001E-2</v>
      </c>
      <c r="E1017" s="8">
        <v>0.135128993</v>
      </c>
      <c r="F1017" s="8">
        <v>2.7007028999999998E-2</v>
      </c>
      <c r="G1017" s="8">
        <v>1.8738688E-2</v>
      </c>
      <c r="H1017" s="8">
        <v>1.4853665E-2</v>
      </c>
      <c r="I1017" s="8">
        <v>0.83674608399999995</v>
      </c>
      <c r="J1017" s="8">
        <v>1.5714011889999999</v>
      </c>
      <c r="K1017" s="8">
        <v>0.116033753</v>
      </c>
      <c r="L1017" s="8">
        <v>0.86425894599999997</v>
      </c>
      <c r="M1017" s="8">
        <v>0.156330409</v>
      </c>
      <c r="N1017" s="8">
        <v>0.50884082900000005</v>
      </c>
      <c r="O1017" s="9">
        <v>-3.1399999999999999E-9</v>
      </c>
      <c r="P1017" s="9">
        <v>-1.7299999999999999E-8</v>
      </c>
      <c r="Q1017" s="9">
        <v>4.0400000000000001E-9</v>
      </c>
      <c r="R1017" s="9">
        <v>2.3499999999999999E-8</v>
      </c>
      <c r="S1017" s="8">
        <v>-0.77617627700000003</v>
      </c>
      <c r="T1017" s="8">
        <v>-0.73346037799999997</v>
      </c>
      <c r="U1017" s="8">
        <v>0.78117754399999995</v>
      </c>
      <c r="V1017" s="8">
        <v>0.76836115699999996</v>
      </c>
      <c r="W1017" s="8">
        <v>0.10725024900000001</v>
      </c>
      <c r="X1017" s="8">
        <v>0.114434598</v>
      </c>
    </row>
    <row r="1018" spans="1:24" ht="15" x14ac:dyDescent="0.2">
      <c r="A1018" s="8" t="s">
        <v>51</v>
      </c>
      <c r="B1018" s="8" t="s">
        <v>19</v>
      </c>
      <c r="C1018" s="8">
        <v>0.18017754599999999</v>
      </c>
      <c r="D1018" s="8">
        <v>2.0934352E-2</v>
      </c>
      <c r="E1018" s="8">
        <v>0.33370976400000002</v>
      </c>
      <c r="F1018" s="8">
        <v>8.3266508000000003E-2</v>
      </c>
      <c r="G1018" s="8">
        <v>5.4105434000000001E-2</v>
      </c>
      <c r="H1018" s="8">
        <v>5.1780619E-2</v>
      </c>
      <c r="I1018" s="8">
        <v>1.8521162689999999</v>
      </c>
      <c r="J1018" s="8">
        <v>3.977505904</v>
      </c>
      <c r="K1018" s="8">
        <v>0.30028955099999999</v>
      </c>
      <c r="L1018" s="8">
        <v>2.4734761170000001</v>
      </c>
      <c r="M1018" s="8">
        <v>1.1876545000000001E-2</v>
      </c>
      <c r="N1018" s="8">
        <v>0.23439512100000001</v>
      </c>
      <c r="O1018" s="9">
        <v>-1.1100000000000001E-9</v>
      </c>
      <c r="P1018" s="9">
        <v>2.6799999999999998E-9</v>
      </c>
      <c r="Q1018" s="9">
        <v>1.43E-9</v>
      </c>
      <c r="R1018" s="9">
        <v>4.7900000000000002E-9</v>
      </c>
      <c r="S1018" s="8">
        <v>-0.77735934399999995</v>
      </c>
      <c r="T1018" s="8">
        <v>0.559974148</v>
      </c>
      <c r="U1018" s="8">
        <v>0.78152660399999996</v>
      </c>
      <c r="V1018" s="8">
        <v>0.287748536</v>
      </c>
      <c r="W1018" s="8">
        <v>0.107056233</v>
      </c>
      <c r="X1018" s="8">
        <v>0.540986878</v>
      </c>
    </row>
    <row r="1019" spans="1:24" ht="15" x14ac:dyDescent="0.2">
      <c r="A1019" s="8" t="s">
        <v>63</v>
      </c>
      <c r="B1019" s="8" t="s">
        <v>20</v>
      </c>
      <c r="C1019" s="8">
        <v>0.19648008</v>
      </c>
      <c r="D1019" s="8">
        <v>2.0709060000000001E-2</v>
      </c>
      <c r="E1019" s="8">
        <v>0.27862218</v>
      </c>
      <c r="F1019" s="8">
        <v>6.3222479999999998E-2</v>
      </c>
      <c r="G1019" s="8">
        <v>1.2853593999999999E-2</v>
      </c>
      <c r="H1019" s="8">
        <v>1.3341047999999999E-2</v>
      </c>
      <c r="I1019" s="8">
        <v>1.418068331</v>
      </c>
      <c r="J1019" s="8">
        <v>3.0528898779999998</v>
      </c>
      <c r="K1019" s="8">
        <v>6.5419326E-2</v>
      </c>
      <c r="L1019" s="8">
        <v>0.64421309900000001</v>
      </c>
      <c r="M1019" s="9">
        <v>3.3200000000000001E-9</v>
      </c>
      <c r="N1019" s="8">
        <v>1.7608700000000001E-3</v>
      </c>
      <c r="O1019" s="9">
        <v>-6.1300000000000001E-9</v>
      </c>
      <c r="P1019" s="9">
        <v>-1.8699999999999999E-8</v>
      </c>
      <c r="Q1019" s="9">
        <v>7.8399999999999994E-9</v>
      </c>
      <c r="R1019" s="9">
        <v>5.9699999999999999E-8</v>
      </c>
      <c r="S1019" s="8">
        <v>-0.78219476499999996</v>
      </c>
      <c r="T1019" s="8">
        <v>-0.31337102500000003</v>
      </c>
      <c r="U1019" s="8">
        <v>0.78294993999999996</v>
      </c>
      <c r="V1019" s="8">
        <v>0.62300060300000004</v>
      </c>
      <c r="W1019" s="8">
        <v>0.106266005</v>
      </c>
      <c r="X1019" s="8">
        <v>0.205511533</v>
      </c>
    </row>
    <row r="1020" spans="1:24" ht="15" x14ac:dyDescent="0.2">
      <c r="A1020" s="8" t="s">
        <v>75</v>
      </c>
      <c r="B1020" s="8" t="s">
        <v>15</v>
      </c>
      <c r="C1020" s="8">
        <v>0.17834686199999999</v>
      </c>
      <c r="D1020" s="8">
        <v>1.9415183999999999E-2</v>
      </c>
      <c r="E1020" s="8">
        <v>0.18079631900000001</v>
      </c>
      <c r="F1020" s="8">
        <v>1.0486898E-2</v>
      </c>
      <c r="G1020" s="8">
        <v>2.7454935E-2</v>
      </c>
      <c r="H1020" s="8">
        <v>2.1068784E-2</v>
      </c>
      <c r="I1020" s="8">
        <v>1.013734232</v>
      </c>
      <c r="J1020" s="8">
        <v>0.54013900800000003</v>
      </c>
      <c r="K1020" s="8">
        <v>0.15394122700000001</v>
      </c>
      <c r="L1020" s="8">
        <v>1.085170462</v>
      </c>
      <c r="M1020" s="8">
        <v>0.928815481</v>
      </c>
      <c r="N1020" s="8">
        <v>0.67357968300000004</v>
      </c>
      <c r="O1020" s="9">
        <v>-6.1500000000000005E-10</v>
      </c>
      <c r="P1020" s="9">
        <v>-3.0600000000000002E-9</v>
      </c>
      <c r="Q1020" s="9">
        <v>7.8299999999999998E-10</v>
      </c>
      <c r="R1020" s="9">
        <v>4.5100000000000003E-9</v>
      </c>
      <c r="S1020" s="8">
        <v>-0.78506974200000001</v>
      </c>
      <c r="T1020" s="8">
        <v>-0.679903539</v>
      </c>
      <c r="U1020" s="8">
        <v>0.78379366100000003</v>
      </c>
      <c r="V1020" s="8">
        <v>0.75171723000000001</v>
      </c>
      <c r="W1020" s="8">
        <v>0.10579825299999999</v>
      </c>
      <c r="X1020" s="8">
        <v>0.123945495</v>
      </c>
    </row>
    <row r="1021" spans="1:24" ht="15" x14ac:dyDescent="0.2">
      <c r="A1021" s="8" t="s">
        <v>60</v>
      </c>
      <c r="B1021" s="8" t="s">
        <v>16</v>
      </c>
      <c r="C1021" s="8">
        <v>0.15940658499999999</v>
      </c>
      <c r="D1021" s="8">
        <v>2.0573348000000002E-2</v>
      </c>
      <c r="E1021" s="8">
        <v>0.18131441300000001</v>
      </c>
      <c r="F1021" s="8">
        <v>3.5846048999999998E-2</v>
      </c>
      <c r="G1021" s="8">
        <v>1.2832389E-2</v>
      </c>
      <c r="H1021" s="8">
        <v>1.3704015E-2</v>
      </c>
      <c r="I1021" s="8">
        <v>1.137433645</v>
      </c>
      <c r="J1021" s="8">
        <v>1.7423536610000001</v>
      </c>
      <c r="K1021" s="8">
        <v>8.0500994000000006E-2</v>
      </c>
      <c r="L1021" s="8">
        <v>0.66610522299999997</v>
      </c>
      <c r="M1021" s="8">
        <v>9.2078596999999998E-2</v>
      </c>
      <c r="N1021" s="8">
        <v>0.26481807699999999</v>
      </c>
      <c r="O1021" s="9">
        <v>-5.5900000000000003E-10</v>
      </c>
      <c r="P1021" s="9">
        <v>-4.8600000000000002E-9</v>
      </c>
      <c r="Q1021" s="9">
        <v>7.0400000000000005E-10</v>
      </c>
      <c r="R1021" s="9">
        <v>5.8699999999999998E-9</v>
      </c>
      <c r="S1021" s="8">
        <v>-0.79387963100000003</v>
      </c>
      <c r="T1021" s="8">
        <v>-0.82757285800000002</v>
      </c>
      <c r="U1021" s="8">
        <v>0.78636724599999996</v>
      </c>
      <c r="V1021" s="8">
        <v>0.79604377800000004</v>
      </c>
      <c r="W1021" s="8">
        <v>0.10437458400000001</v>
      </c>
      <c r="X1021" s="8">
        <v>9.9063048000000001E-2</v>
      </c>
    </row>
    <row r="1022" spans="1:24" ht="15" x14ac:dyDescent="0.2">
      <c r="A1022" s="8" t="s">
        <v>53</v>
      </c>
      <c r="B1022" s="8" t="s">
        <v>25</v>
      </c>
      <c r="C1022" s="8">
        <v>0.17159532199999999</v>
      </c>
      <c r="D1022" s="8">
        <v>2.1256605000000001E-2</v>
      </c>
      <c r="E1022" s="8">
        <v>0.207554501</v>
      </c>
      <c r="F1022" s="8">
        <v>6.567597E-2</v>
      </c>
      <c r="G1022" s="8">
        <v>1.1935917000000001E-2</v>
      </c>
      <c r="H1022" s="8">
        <v>1.4409748999999999E-2</v>
      </c>
      <c r="I1022" s="8">
        <v>1.209558036</v>
      </c>
      <c r="J1022" s="8">
        <v>3.0896735880000001</v>
      </c>
      <c r="K1022" s="8">
        <v>6.9558518999999999E-2</v>
      </c>
      <c r="L1022" s="8">
        <v>0.67789514500000003</v>
      </c>
      <c r="M1022" s="8">
        <v>2.5966499999999998E-3</v>
      </c>
      <c r="N1022" s="8">
        <v>2.7196690000000001E-3</v>
      </c>
      <c r="O1022" s="9">
        <v>-7.5199999999999999E-10</v>
      </c>
      <c r="P1022" s="9">
        <v>6.7599999999999998E-9</v>
      </c>
      <c r="Q1022" s="9">
        <v>9.4299999999999995E-10</v>
      </c>
      <c r="R1022" s="9">
        <v>7.4300000000000002E-9</v>
      </c>
      <c r="S1022" s="8">
        <v>-0.79737916900000005</v>
      </c>
      <c r="T1022" s="8">
        <v>0.91042630099999999</v>
      </c>
      <c r="U1022" s="8">
        <v>0.78738457299999998</v>
      </c>
      <c r="V1022" s="8">
        <v>0.181298866</v>
      </c>
      <c r="W1022" s="8">
        <v>0.10381309800000001</v>
      </c>
      <c r="X1022" s="8">
        <v>0.74160491200000001</v>
      </c>
    </row>
    <row r="1023" spans="1:24" ht="15" x14ac:dyDescent="0.2">
      <c r="A1023" s="8" t="s">
        <v>61</v>
      </c>
      <c r="B1023" s="8" t="s">
        <v>12</v>
      </c>
      <c r="C1023" s="8">
        <v>0.187932246</v>
      </c>
      <c r="D1023" s="8">
        <v>2.1227079999999999E-2</v>
      </c>
      <c r="E1023" s="8">
        <v>0.15245926400000001</v>
      </c>
      <c r="F1023" s="8">
        <v>6.6256758999999998E-2</v>
      </c>
      <c r="G1023" s="8">
        <v>2.5378798000000001E-2</v>
      </c>
      <c r="H1023" s="8">
        <v>2.6858211999999999E-2</v>
      </c>
      <c r="I1023" s="8">
        <v>0.81124589700000005</v>
      </c>
      <c r="J1023" s="8">
        <v>3.1213317360000001</v>
      </c>
      <c r="K1023" s="8">
        <v>0.13504227299999999</v>
      </c>
      <c r="L1023" s="8">
        <v>1.2652805680000001</v>
      </c>
      <c r="M1023" s="8">
        <v>0.15816736300000001</v>
      </c>
      <c r="N1023" s="8">
        <v>9.3779046000000005E-2</v>
      </c>
      <c r="O1023" s="9">
        <v>-8.8600000000000004E-10</v>
      </c>
      <c r="P1023" s="9">
        <v>1.99E-9</v>
      </c>
      <c r="Q1023" s="9">
        <v>1.1100000000000001E-9</v>
      </c>
      <c r="R1023" s="9">
        <v>8.0600000000000007E-9</v>
      </c>
      <c r="S1023" s="8">
        <v>-0.80119082699999999</v>
      </c>
      <c r="T1023" s="8">
        <v>0.24686914300000001</v>
      </c>
      <c r="U1023" s="8">
        <v>0.78848940999999995</v>
      </c>
      <c r="V1023" s="8">
        <v>0.402504749</v>
      </c>
      <c r="W1023" s="8">
        <v>0.103204135</v>
      </c>
      <c r="X1023" s="8">
        <v>0.39522899099999997</v>
      </c>
    </row>
    <row r="1024" spans="1:24" ht="15" x14ac:dyDescent="0.2">
      <c r="A1024" s="8" t="s">
        <v>66</v>
      </c>
      <c r="B1024" s="8" t="s">
        <v>19</v>
      </c>
      <c r="C1024" s="8">
        <v>0.18017754599999999</v>
      </c>
      <c r="D1024" s="8">
        <v>2.0934352E-2</v>
      </c>
      <c r="E1024" s="8">
        <v>0.16776718900000001</v>
      </c>
      <c r="F1024" s="8">
        <v>5.8206790000000001E-2</v>
      </c>
      <c r="G1024" s="8">
        <v>1.9174160999999999E-2</v>
      </c>
      <c r="H1024" s="8">
        <v>1.6897790999999999E-2</v>
      </c>
      <c r="I1024" s="8">
        <v>0.93112150999999999</v>
      </c>
      <c r="J1024" s="8">
        <v>2.7804438760000001</v>
      </c>
      <c r="K1024" s="8">
        <v>0.106418151</v>
      </c>
      <c r="L1024" s="8">
        <v>0.80718003900000002</v>
      </c>
      <c r="M1024" s="8">
        <v>0.51821247500000001</v>
      </c>
      <c r="N1024" s="8">
        <v>2.8249733999999999E-2</v>
      </c>
      <c r="O1024" s="9">
        <v>-1.2900000000000001E-9</v>
      </c>
      <c r="P1024" s="9">
        <v>1.88E-8</v>
      </c>
      <c r="Q1024" s="9">
        <v>1.61E-9</v>
      </c>
      <c r="R1024" s="9">
        <v>8.6399999999999999E-9</v>
      </c>
      <c r="S1024" s="8">
        <v>-0.80184955099999999</v>
      </c>
      <c r="T1024" s="8">
        <v>2.1756090719999999</v>
      </c>
      <c r="U1024" s="8">
        <v>0.78868000400000005</v>
      </c>
      <c r="V1024" s="8">
        <v>1.4792252000000001E-2</v>
      </c>
      <c r="W1024" s="8">
        <v>0.10309917</v>
      </c>
      <c r="X1024" s="8">
        <v>1.829965697</v>
      </c>
    </row>
    <row r="1025" spans="1:24" ht="15" x14ac:dyDescent="0.2">
      <c r="A1025" s="8" t="s">
        <v>60</v>
      </c>
      <c r="B1025" s="8" t="s">
        <v>135</v>
      </c>
      <c r="C1025" s="8">
        <v>0.15714125400000001</v>
      </c>
      <c r="D1025" s="8">
        <v>1.9746495999999999E-2</v>
      </c>
      <c r="E1025" s="8">
        <v>0.17438052100000001</v>
      </c>
      <c r="F1025" s="8">
        <v>5.2855318999999998E-2</v>
      </c>
      <c r="G1025" s="8">
        <v>1.3359185000000001E-2</v>
      </c>
      <c r="H1025" s="8">
        <v>1.314971E-2</v>
      </c>
      <c r="I1025" s="8">
        <v>1.109705546</v>
      </c>
      <c r="J1025" s="8">
        <v>2.6766936299999999</v>
      </c>
      <c r="K1025" s="8">
        <v>8.5013859999999997E-2</v>
      </c>
      <c r="L1025" s="8">
        <v>0.66592626300000002</v>
      </c>
      <c r="M1025" s="8">
        <v>0.199129432</v>
      </c>
      <c r="N1025" s="8">
        <v>1.4716218999999999E-2</v>
      </c>
      <c r="O1025" s="9">
        <v>-6.6299999999999999E-10</v>
      </c>
      <c r="P1025" s="9">
        <v>3.2099999999999999E-9</v>
      </c>
      <c r="Q1025" s="9">
        <v>8.1999999999999996E-10</v>
      </c>
      <c r="R1025" s="9">
        <v>5.1899999999999997E-9</v>
      </c>
      <c r="S1025" s="8">
        <v>-0.80886508700000004</v>
      </c>
      <c r="T1025" s="8">
        <v>0.61891055500000003</v>
      </c>
      <c r="U1025" s="8">
        <v>0.79070362400000005</v>
      </c>
      <c r="V1025" s="8">
        <v>0.26798764200000003</v>
      </c>
      <c r="W1025" s="8">
        <v>0.101986271</v>
      </c>
      <c r="X1025" s="8">
        <v>0.57188523199999997</v>
      </c>
    </row>
    <row r="1026" spans="1:24" ht="15" x14ac:dyDescent="0.2">
      <c r="A1026" s="8" t="s">
        <v>68</v>
      </c>
      <c r="B1026" s="8" t="s">
        <v>36</v>
      </c>
      <c r="C1026" s="8">
        <v>0.168335386</v>
      </c>
      <c r="D1026" s="8">
        <v>1.6863666999999999E-2</v>
      </c>
      <c r="E1026" s="8">
        <v>0.178687402</v>
      </c>
      <c r="F1026" s="8">
        <v>1.1964183999999999E-2</v>
      </c>
      <c r="G1026" s="8">
        <v>5.9772454000000003E-2</v>
      </c>
      <c r="H1026" s="8">
        <v>5.0397358000000003E-2</v>
      </c>
      <c r="I1026" s="8">
        <v>1.061496379</v>
      </c>
      <c r="J1026" s="8">
        <v>0.70946514000000005</v>
      </c>
      <c r="K1026" s="8">
        <v>0.35507955299999999</v>
      </c>
      <c r="L1026" s="8">
        <v>2.9885171490000002</v>
      </c>
      <c r="M1026" s="8">
        <v>0.86231517499999999</v>
      </c>
      <c r="N1026" s="8">
        <v>0.92265534299999996</v>
      </c>
      <c r="O1026" s="9">
        <v>-1.5300000000000001E-8</v>
      </c>
      <c r="P1026" s="9">
        <v>-1.66E-7</v>
      </c>
      <c r="Q1026" s="9">
        <v>1.89E-8</v>
      </c>
      <c r="R1026" s="9">
        <v>1.31E-7</v>
      </c>
      <c r="S1026" s="8">
        <v>-0.810676069</v>
      </c>
      <c r="T1026" s="8">
        <v>-1.265977234</v>
      </c>
      <c r="U1026" s="8">
        <v>0.79122413999999996</v>
      </c>
      <c r="V1026" s="8">
        <v>0.89723938299999995</v>
      </c>
      <c r="W1026" s="8">
        <v>0.101700471</v>
      </c>
      <c r="X1026" s="8">
        <v>4.7091672000000001E-2</v>
      </c>
    </row>
    <row r="1027" spans="1:24" ht="15" x14ac:dyDescent="0.2">
      <c r="A1027" s="8" t="s">
        <v>195</v>
      </c>
      <c r="B1027" s="8" t="s">
        <v>135</v>
      </c>
      <c r="C1027" s="8">
        <v>0.15714125400000001</v>
      </c>
      <c r="D1027" s="8">
        <v>1.9746495999999999E-2</v>
      </c>
      <c r="E1027" s="8">
        <v>0.17195094699999999</v>
      </c>
      <c r="F1027" s="8">
        <v>6.3126914000000006E-2</v>
      </c>
      <c r="G1027" s="8">
        <v>1.0539355E-2</v>
      </c>
      <c r="H1027" s="8">
        <v>1.0420919000000001E-2</v>
      </c>
      <c r="I1027" s="8">
        <v>1.0942444629999999</v>
      </c>
      <c r="J1027" s="8">
        <v>3.1968666990000001</v>
      </c>
      <c r="K1027" s="8">
        <v>6.7069303999999996E-2</v>
      </c>
      <c r="L1027" s="8">
        <v>0.52773509799999996</v>
      </c>
      <c r="M1027" s="8">
        <v>0.15903911200000001</v>
      </c>
      <c r="N1027" s="9">
        <v>8.1199999999999995E-5</v>
      </c>
      <c r="O1027" s="9">
        <v>-4.1199999999999998E-9</v>
      </c>
      <c r="P1027" s="9">
        <v>5.2999999999999998E-8</v>
      </c>
      <c r="Q1027" s="9">
        <v>5.0700000000000001E-9</v>
      </c>
      <c r="R1027" s="9">
        <v>3.62E-8</v>
      </c>
      <c r="S1027" s="8">
        <v>-0.81257614899999997</v>
      </c>
      <c r="T1027" s="8">
        <v>1.464178105</v>
      </c>
      <c r="U1027" s="8">
        <v>0.79176944500000002</v>
      </c>
      <c r="V1027" s="8">
        <v>7.1572646000000004E-2</v>
      </c>
      <c r="W1027" s="8">
        <v>0.10140126200000001</v>
      </c>
      <c r="X1027" s="8">
        <v>1.1452529300000001</v>
      </c>
    </row>
    <row r="1028" spans="1:24" ht="15" x14ac:dyDescent="0.2">
      <c r="A1028" s="8" t="s">
        <v>68</v>
      </c>
      <c r="B1028" s="8" t="s">
        <v>33</v>
      </c>
      <c r="C1028" s="8">
        <v>0.162115958</v>
      </c>
      <c r="D1028" s="8">
        <v>1.8387532000000002E-2</v>
      </c>
      <c r="E1028" s="8">
        <v>0.16207142899999999</v>
      </c>
      <c r="F1028" s="8">
        <v>3.6676525000000001E-2</v>
      </c>
      <c r="G1028" s="8">
        <v>5.7705603000000001E-2</v>
      </c>
      <c r="H1028" s="8">
        <v>5.1054648000000001E-2</v>
      </c>
      <c r="I1028" s="8">
        <v>0.99972533100000005</v>
      </c>
      <c r="J1028" s="8">
        <v>1.9946410080000001</v>
      </c>
      <c r="K1028" s="8">
        <v>0.35595264100000001</v>
      </c>
      <c r="L1028" s="8">
        <v>2.7765906170000001</v>
      </c>
      <c r="M1028" s="8">
        <v>0.99938456099999995</v>
      </c>
      <c r="N1028" s="8">
        <v>0.72440386099999998</v>
      </c>
      <c r="O1028" s="9">
        <v>-1.6700000000000001E-8</v>
      </c>
      <c r="P1028" s="9">
        <v>-1.1999999999999999E-7</v>
      </c>
      <c r="Q1028" s="9">
        <v>2.0500000000000002E-8</v>
      </c>
      <c r="R1028" s="9">
        <v>1.1600000000000001E-7</v>
      </c>
      <c r="S1028" s="8">
        <v>-0.81397794300000004</v>
      </c>
      <c r="T1028" s="8">
        <v>-1.0369802829999999</v>
      </c>
      <c r="U1028" s="8">
        <v>0.79217120699999999</v>
      </c>
      <c r="V1028" s="8">
        <v>0.85012747700000002</v>
      </c>
      <c r="W1028" s="8">
        <v>0.10118094699999999</v>
      </c>
      <c r="X1028" s="8">
        <v>7.0515946999999995E-2</v>
      </c>
    </row>
    <row r="1029" spans="1:24" ht="15" x14ac:dyDescent="0.2">
      <c r="A1029" s="8" t="s">
        <v>54</v>
      </c>
      <c r="B1029" s="8" t="s">
        <v>22</v>
      </c>
      <c r="C1029" s="8">
        <v>0.160745419</v>
      </c>
      <c r="D1029" s="8">
        <v>1.8155362000000001E-2</v>
      </c>
      <c r="E1029" s="8">
        <v>0.171647038</v>
      </c>
      <c r="F1029" s="8">
        <v>3.8974728E-2</v>
      </c>
      <c r="G1029" s="8">
        <v>9.0472120000000007E-3</v>
      </c>
      <c r="H1029" s="8">
        <v>6.9717030000000001E-3</v>
      </c>
      <c r="I1029" s="8">
        <v>1.0678191589999999</v>
      </c>
      <c r="J1029" s="8">
        <v>2.1467337130000002</v>
      </c>
      <c r="K1029" s="8">
        <v>5.6282857999999998E-2</v>
      </c>
      <c r="L1029" s="8">
        <v>0.384002436</v>
      </c>
      <c r="M1029" s="8">
        <v>0.225895078</v>
      </c>
      <c r="N1029" s="8">
        <v>3.6435E-3</v>
      </c>
      <c r="O1029" s="9">
        <v>-1.9099999999999998E-9</v>
      </c>
      <c r="P1029" s="9">
        <v>-1.33E-8</v>
      </c>
      <c r="Q1029" s="9">
        <v>2.3400000000000002E-9</v>
      </c>
      <c r="R1029" s="9">
        <v>1.7299999999999999E-8</v>
      </c>
      <c r="S1029" s="8">
        <v>-0.81708645099999999</v>
      </c>
      <c r="T1029" s="8">
        <v>-0.76511295199999996</v>
      </c>
      <c r="U1029" s="8">
        <v>0.79306048699999998</v>
      </c>
      <c r="V1029" s="8">
        <v>0.77789785600000005</v>
      </c>
      <c r="W1029" s="8">
        <v>0.100693687</v>
      </c>
      <c r="X1029" s="8">
        <v>0.10907742600000001</v>
      </c>
    </row>
    <row r="1030" spans="1:24" ht="15" x14ac:dyDescent="0.2">
      <c r="A1030" s="8" t="s">
        <v>73</v>
      </c>
      <c r="B1030" s="8" t="s">
        <v>26</v>
      </c>
      <c r="C1030" s="8">
        <v>0.18915130399999999</v>
      </c>
      <c r="D1030" s="8">
        <v>2.3108258E-2</v>
      </c>
      <c r="E1030" s="8">
        <v>0.18122917999999999</v>
      </c>
      <c r="F1030" s="8">
        <v>6.8978555999999996E-2</v>
      </c>
      <c r="G1030" s="8">
        <v>2.3482713999999998E-2</v>
      </c>
      <c r="H1030" s="8">
        <v>2.4478964999999998E-2</v>
      </c>
      <c r="I1030" s="8">
        <v>0.95811752900000002</v>
      </c>
      <c r="J1030" s="8">
        <v>2.9850175640000001</v>
      </c>
      <c r="K1030" s="8">
        <v>0.124147777</v>
      </c>
      <c r="L1030" s="8">
        <v>1.0593167619999999</v>
      </c>
      <c r="M1030" s="8">
        <v>0.73601403499999996</v>
      </c>
      <c r="N1030" s="8">
        <v>5.5641947999999997E-2</v>
      </c>
      <c r="O1030" s="9">
        <v>-4.1199999999999998E-9</v>
      </c>
      <c r="P1030" s="9">
        <v>3.47E-8</v>
      </c>
      <c r="Q1030" s="9">
        <v>5.04E-9</v>
      </c>
      <c r="R1030" s="9">
        <v>3.03E-8</v>
      </c>
      <c r="S1030" s="8">
        <v>-0.81743056400000003</v>
      </c>
      <c r="T1030" s="8">
        <v>1.146397731</v>
      </c>
      <c r="U1030" s="8">
        <v>0.79315879199999995</v>
      </c>
      <c r="V1030" s="8">
        <v>0.12581531100000001</v>
      </c>
      <c r="W1030" s="8">
        <v>0.100639857</v>
      </c>
      <c r="X1030" s="8">
        <v>0.90026650600000002</v>
      </c>
    </row>
    <row r="1031" spans="1:24" ht="15" x14ac:dyDescent="0.2">
      <c r="A1031" s="8" t="s">
        <v>75</v>
      </c>
      <c r="B1031" s="8" t="s">
        <v>16</v>
      </c>
      <c r="C1031" s="8">
        <v>0.15940658499999999</v>
      </c>
      <c r="D1031" s="8">
        <v>2.0573348000000002E-2</v>
      </c>
      <c r="E1031" s="8">
        <v>0.146857977</v>
      </c>
      <c r="F1031" s="8">
        <v>3.8371178999999998E-2</v>
      </c>
      <c r="G1031" s="8">
        <v>2.4714436999999999E-2</v>
      </c>
      <c r="H1031" s="8">
        <v>2.4997656E-2</v>
      </c>
      <c r="I1031" s="8">
        <v>0.92127923700000003</v>
      </c>
      <c r="J1031" s="8">
        <v>1.865091614</v>
      </c>
      <c r="K1031" s="8">
        <v>0.15504024999999999</v>
      </c>
      <c r="L1031" s="8">
        <v>1.215050449</v>
      </c>
      <c r="M1031" s="8">
        <v>0.60943369199999997</v>
      </c>
      <c r="N1031" s="8">
        <v>0.47511669299999998</v>
      </c>
      <c r="O1031" s="9">
        <v>-6.3499999999999998E-10</v>
      </c>
      <c r="P1031" s="9">
        <v>-1.26E-9</v>
      </c>
      <c r="Q1031" s="9">
        <v>7.7600000000000001E-10</v>
      </c>
      <c r="R1031" s="9">
        <v>4.5200000000000001E-9</v>
      </c>
      <c r="S1031" s="8">
        <v>-0.81844918700000002</v>
      </c>
      <c r="T1031" s="8">
        <v>-0.27936813999999999</v>
      </c>
      <c r="U1031" s="8">
        <v>0.79344962699999999</v>
      </c>
      <c r="V1031" s="8">
        <v>0.61001883999999995</v>
      </c>
      <c r="W1031" s="8">
        <v>0.100480639</v>
      </c>
      <c r="X1031" s="8">
        <v>0.21465675200000001</v>
      </c>
    </row>
    <row r="1032" spans="1:24" ht="15" x14ac:dyDescent="0.2">
      <c r="A1032" s="8" t="s">
        <v>55</v>
      </c>
      <c r="B1032" s="8" t="s">
        <v>20</v>
      </c>
      <c r="C1032" s="8">
        <v>0.19648008</v>
      </c>
      <c r="D1032" s="8">
        <v>2.0709060000000001E-2</v>
      </c>
      <c r="E1032" s="8">
        <v>0.28051752200000002</v>
      </c>
      <c r="F1032" s="8">
        <v>4.4641805999999999E-2</v>
      </c>
      <c r="G1032" s="8">
        <v>2.5543158999999999E-2</v>
      </c>
      <c r="H1032" s="8">
        <v>2.5954826E-2</v>
      </c>
      <c r="I1032" s="8">
        <v>1.4277148159999999</v>
      </c>
      <c r="J1032" s="8">
        <v>2.155665468</v>
      </c>
      <c r="K1032" s="8">
        <v>0.130003812</v>
      </c>
      <c r="L1032" s="8">
        <v>1.2533077500000001</v>
      </c>
      <c r="M1032" s="8">
        <v>1.742122E-3</v>
      </c>
      <c r="N1032" s="8">
        <v>0.36078821999999999</v>
      </c>
      <c r="O1032" s="9">
        <v>-4.4699999999999997E-9</v>
      </c>
      <c r="P1032" s="9">
        <v>-4.5499999999999997E-8</v>
      </c>
      <c r="Q1032" s="9">
        <v>5.4299999999999997E-9</v>
      </c>
      <c r="R1032" s="9">
        <v>4.0499999999999999E-8</v>
      </c>
      <c r="S1032" s="8">
        <v>-0.82201528999999995</v>
      </c>
      <c r="T1032" s="8">
        <v>-1.123463528</v>
      </c>
      <c r="U1032" s="8">
        <v>0.79446590299999997</v>
      </c>
      <c r="V1032" s="8">
        <v>0.86937965900000003</v>
      </c>
      <c r="W1032" s="8">
        <v>9.9924737E-2</v>
      </c>
      <c r="X1032" s="8">
        <v>6.0790524999999998E-2</v>
      </c>
    </row>
    <row r="1033" spans="1:24" ht="15" x14ac:dyDescent="0.2">
      <c r="A1033" s="8" t="s">
        <v>158</v>
      </c>
      <c r="B1033" s="8" t="s">
        <v>5</v>
      </c>
      <c r="C1033" s="8">
        <v>0.23464128400000001</v>
      </c>
      <c r="D1033" s="8">
        <v>1.8084235000000001E-2</v>
      </c>
      <c r="E1033" s="8">
        <v>0.25080246499999997</v>
      </c>
      <c r="F1033" s="8">
        <v>3.3545495000000002E-2</v>
      </c>
      <c r="G1033" s="8">
        <v>1.3743127000000001E-2</v>
      </c>
      <c r="H1033" s="8">
        <v>1.1670774E-2</v>
      </c>
      <c r="I1033" s="8">
        <v>1.0688761200000001</v>
      </c>
      <c r="J1033" s="8">
        <v>1.8549579190000001</v>
      </c>
      <c r="K1033" s="8">
        <v>5.8570797000000001E-2</v>
      </c>
      <c r="L1033" s="8">
        <v>0.645356237</v>
      </c>
      <c r="M1033" s="8">
        <v>0.24381451700000001</v>
      </c>
      <c r="N1033" s="8">
        <v>0.188033276</v>
      </c>
      <c r="O1033" s="9">
        <v>-6.8300000000000002E-10</v>
      </c>
      <c r="P1033" s="9">
        <v>-2.5399999999999999E-9</v>
      </c>
      <c r="Q1033" s="9">
        <v>8.2800000000000004E-10</v>
      </c>
      <c r="R1033" s="9">
        <v>6.5700000000000003E-9</v>
      </c>
      <c r="S1033" s="8">
        <v>-0.82447836100000005</v>
      </c>
      <c r="T1033" s="8">
        <v>-0.38710724800000001</v>
      </c>
      <c r="U1033" s="8">
        <v>0.79516609699999996</v>
      </c>
      <c r="V1033" s="8">
        <v>0.65066159400000001</v>
      </c>
      <c r="W1033" s="8">
        <v>9.9542144999999999E-2</v>
      </c>
      <c r="X1033" s="8">
        <v>0.18664482700000001</v>
      </c>
    </row>
    <row r="1034" spans="1:24" ht="15" x14ac:dyDescent="0.2">
      <c r="A1034" s="8" t="s">
        <v>70</v>
      </c>
      <c r="B1034" s="8" t="s">
        <v>35</v>
      </c>
      <c r="C1034" s="8">
        <v>0.16712622499999999</v>
      </c>
      <c r="D1034" s="8">
        <v>2.0126791000000002E-2</v>
      </c>
      <c r="E1034" s="8">
        <v>0.18430291800000001</v>
      </c>
      <c r="F1034" s="8">
        <v>4.5097321000000003E-2</v>
      </c>
      <c r="G1034" s="8">
        <v>1.9718042000000002E-2</v>
      </c>
      <c r="H1034" s="8">
        <v>1.9023295999999999E-2</v>
      </c>
      <c r="I1034" s="8">
        <v>1.102776765</v>
      </c>
      <c r="J1034" s="8">
        <v>2.2406612770000001</v>
      </c>
      <c r="K1034" s="8">
        <v>0.117982932</v>
      </c>
      <c r="L1034" s="8">
        <v>0.94517285699999998</v>
      </c>
      <c r="M1034" s="8">
        <v>0.38789898499999997</v>
      </c>
      <c r="N1034" s="8">
        <v>0.19198482</v>
      </c>
      <c r="O1034" s="9">
        <v>-6E-10</v>
      </c>
      <c r="P1034" s="9">
        <v>-3.3700000000000001E-9</v>
      </c>
      <c r="Q1034" s="9">
        <v>7.2499999999999998E-10</v>
      </c>
      <c r="R1034" s="9">
        <v>5.5500000000000001E-9</v>
      </c>
      <c r="S1034" s="8">
        <v>-0.82778848500000002</v>
      </c>
      <c r="T1034" s="8">
        <v>-0.608440867</v>
      </c>
      <c r="U1034" s="8">
        <v>0.79610485200000003</v>
      </c>
      <c r="V1034" s="8">
        <v>0.72855244299999999</v>
      </c>
      <c r="W1034" s="8">
        <v>9.9029728999999997E-2</v>
      </c>
      <c r="X1034" s="8">
        <v>0.13753918100000001</v>
      </c>
    </row>
    <row r="1035" spans="1:24" ht="15" x14ac:dyDescent="0.2">
      <c r="A1035" s="8" t="s">
        <v>66</v>
      </c>
      <c r="B1035" s="8" t="s">
        <v>17</v>
      </c>
      <c r="C1035" s="8">
        <v>0.17852283399999999</v>
      </c>
      <c r="D1035" s="8">
        <v>1.9723849000000002E-2</v>
      </c>
      <c r="E1035" s="8">
        <v>0.167111591</v>
      </c>
      <c r="F1035" s="8">
        <v>4.0153855000000002E-2</v>
      </c>
      <c r="G1035" s="8">
        <v>1.8471946E-2</v>
      </c>
      <c r="H1035" s="8">
        <v>1.6143266999999999E-2</v>
      </c>
      <c r="I1035" s="8">
        <v>0.93607964499999996</v>
      </c>
      <c r="J1035" s="8">
        <v>2.0358022010000001</v>
      </c>
      <c r="K1035" s="8">
        <v>0.10347105700000001</v>
      </c>
      <c r="L1035" s="8">
        <v>0.81846433299999999</v>
      </c>
      <c r="M1035" s="8">
        <v>0.53710922000000005</v>
      </c>
      <c r="N1035" s="8">
        <v>0.20992960499999999</v>
      </c>
      <c r="O1035" s="9">
        <v>-1.2799999999999999E-9</v>
      </c>
      <c r="P1035" s="9">
        <v>-4.0400000000000001E-9</v>
      </c>
      <c r="Q1035" s="9">
        <v>1.55E-9</v>
      </c>
      <c r="R1035" s="9">
        <v>9.6799999999999997E-9</v>
      </c>
      <c r="S1035" s="8">
        <v>-0.83039338500000004</v>
      </c>
      <c r="T1035" s="8">
        <v>-0.41753327200000001</v>
      </c>
      <c r="U1035" s="8">
        <v>0.79684179799999999</v>
      </c>
      <c r="V1035" s="8">
        <v>0.66185580399999999</v>
      </c>
      <c r="W1035" s="8">
        <v>9.8627892999999994E-2</v>
      </c>
      <c r="X1035" s="8">
        <v>0.17923661900000001</v>
      </c>
    </row>
    <row r="1036" spans="1:24" ht="15" x14ac:dyDescent="0.2">
      <c r="A1036" s="8" t="s">
        <v>158</v>
      </c>
      <c r="B1036" s="8" t="s">
        <v>38</v>
      </c>
      <c r="C1036" s="8">
        <v>0.144332503</v>
      </c>
      <c r="D1036" s="8">
        <v>1.3172102999999999E-2</v>
      </c>
      <c r="E1036" s="8">
        <v>0.13525667599999999</v>
      </c>
      <c r="F1036" s="8">
        <v>3.4947875000000003E-2</v>
      </c>
      <c r="G1036" s="8">
        <v>1.1611356999999999E-2</v>
      </c>
      <c r="H1036" s="8">
        <v>9.5111020000000004E-3</v>
      </c>
      <c r="I1036" s="8">
        <v>0.93711862000000001</v>
      </c>
      <c r="J1036" s="8">
        <v>2.6531735250000001</v>
      </c>
      <c r="K1036" s="8">
        <v>8.0448666000000002E-2</v>
      </c>
      <c r="L1036" s="8">
        <v>0.722064021</v>
      </c>
      <c r="M1036" s="8">
        <v>0.430167676</v>
      </c>
      <c r="N1036" s="8">
        <v>2.5801509E-2</v>
      </c>
      <c r="O1036" s="9">
        <v>-8.0300000000000002E-10</v>
      </c>
      <c r="P1036" s="9">
        <v>6.8400000000000004E-9</v>
      </c>
      <c r="Q1036" s="9">
        <v>9.6300000000000009E-10</v>
      </c>
      <c r="R1036" s="9">
        <v>7.3600000000000002E-9</v>
      </c>
      <c r="S1036" s="8">
        <v>-0.83411653799999996</v>
      </c>
      <c r="T1036" s="8">
        <v>0.93010472399999999</v>
      </c>
      <c r="U1036" s="8">
        <v>0.79789234200000003</v>
      </c>
      <c r="V1036" s="8">
        <v>0.176158433</v>
      </c>
      <c r="W1036" s="8">
        <v>9.8055702999999994E-2</v>
      </c>
      <c r="X1036" s="8">
        <v>0.75409656199999997</v>
      </c>
    </row>
    <row r="1037" spans="1:24" ht="15" x14ac:dyDescent="0.2">
      <c r="A1037" s="8" t="s">
        <v>75</v>
      </c>
      <c r="B1037" s="8" t="s">
        <v>21</v>
      </c>
      <c r="C1037" s="8">
        <v>0.18812063200000001</v>
      </c>
      <c r="D1037" s="8">
        <v>2.2018368999999999E-2</v>
      </c>
      <c r="E1037" s="8">
        <v>0.18398355399999999</v>
      </c>
      <c r="F1037" s="8">
        <v>2.5840220000000001E-2</v>
      </c>
      <c r="G1037" s="8">
        <v>2.4398324999999998E-2</v>
      </c>
      <c r="H1037" s="8">
        <v>2.5821732999999999E-2</v>
      </c>
      <c r="I1037" s="8">
        <v>0.97800837500000004</v>
      </c>
      <c r="J1037" s="8">
        <v>1.1735755510000001</v>
      </c>
      <c r="K1037" s="8">
        <v>0.12969510200000001</v>
      </c>
      <c r="L1037" s="8">
        <v>1.1727359260000001</v>
      </c>
      <c r="M1037" s="8">
        <v>0.86521230999999998</v>
      </c>
      <c r="N1037" s="8">
        <v>0.88235146099999995</v>
      </c>
      <c r="O1037" s="9">
        <v>-5.6500000000000001E-10</v>
      </c>
      <c r="P1037" s="9">
        <v>-3.9300000000000003E-9</v>
      </c>
      <c r="Q1037" s="9">
        <v>6.7500000000000005E-10</v>
      </c>
      <c r="R1037" s="9">
        <v>4.6200000000000002E-9</v>
      </c>
      <c r="S1037" s="8">
        <v>-0.836562896</v>
      </c>
      <c r="T1037" s="8">
        <v>-0.85162285299999996</v>
      </c>
      <c r="U1037" s="8">
        <v>0.79858084500000004</v>
      </c>
      <c r="V1037" s="8">
        <v>0.80278827399999997</v>
      </c>
      <c r="W1037" s="8">
        <v>9.7681111000000001E-2</v>
      </c>
      <c r="X1037" s="8">
        <v>9.5398978999999995E-2</v>
      </c>
    </row>
    <row r="1038" spans="1:24" ht="15" x14ac:dyDescent="0.2">
      <c r="A1038" s="8" t="s">
        <v>72</v>
      </c>
      <c r="B1038" s="8" t="s">
        <v>31</v>
      </c>
      <c r="C1038" s="8">
        <v>0.16149342799999999</v>
      </c>
      <c r="D1038" s="8">
        <v>1.7186591000000001E-2</v>
      </c>
      <c r="E1038" s="8">
        <v>0.221268778</v>
      </c>
      <c r="F1038" s="8">
        <v>4.6389418000000002E-2</v>
      </c>
      <c r="G1038" s="8">
        <v>1.6089251999999998E-2</v>
      </c>
      <c r="H1038" s="8">
        <v>1.3390024E-2</v>
      </c>
      <c r="I1038" s="8">
        <v>1.370141069</v>
      </c>
      <c r="J1038" s="8">
        <v>2.6991634599999998</v>
      </c>
      <c r="K1038" s="8">
        <v>9.9627905000000003E-2</v>
      </c>
      <c r="L1038" s="8">
        <v>0.779097182</v>
      </c>
      <c r="M1038" s="8">
        <v>2.5961499999999999E-4</v>
      </c>
      <c r="N1038" s="8">
        <v>2.8143603E-2</v>
      </c>
      <c r="O1038" s="9">
        <v>-2.4699999999999999E-9</v>
      </c>
      <c r="P1038" s="9">
        <v>-1.0099999999999999E-8</v>
      </c>
      <c r="Q1038" s="9">
        <v>2.9400000000000002E-9</v>
      </c>
      <c r="R1038" s="9">
        <v>1.8200000000000001E-8</v>
      </c>
      <c r="S1038" s="8">
        <v>-0.83862201300000005</v>
      </c>
      <c r="T1038" s="8">
        <v>-0.55795318100000002</v>
      </c>
      <c r="U1038" s="8">
        <v>0.799159273</v>
      </c>
      <c r="V1038" s="8">
        <v>0.71156182300000004</v>
      </c>
      <c r="W1038" s="8">
        <v>9.7366656999999995E-2</v>
      </c>
      <c r="X1038" s="8">
        <v>0.14778736100000001</v>
      </c>
    </row>
    <row r="1039" spans="1:24" ht="15" x14ac:dyDescent="0.2">
      <c r="A1039" s="8" t="s">
        <v>67</v>
      </c>
      <c r="B1039" s="8" t="s">
        <v>4</v>
      </c>
      <c r="C1039" s="8">
        <v>0.204188649</v>
      </c>
      <c r="D1039" s="8">
        <v>2.2653983999999999E-2</v>
      </c>
      <c r="E1039" s="8">
        <v>0.19916410000000001</v>
      </c>
      <c r="F1039" s="8">
        <v>4.8728911E-2</v>
      </c>
      <c r="G1039" s="8">
        <v>1.8720780999999999E-2</v>
      </c>
      <c r="H1039" s="8">
        <v>1.5512187E-2</v>
      </c>
      <c r="I1039" s="8">
        <v>0.97539261499999996</v>
      </c>
      <c r="J1039" s="8">
        <v>2.1510084809999999</v>
      </c>
      <c r="K1039" s="8">
        <v>9.1683747999999995E-2</v>
      </c>
      <c r="L1039" s="8">
        <v>0.68474433400000001</v>
      </c>
      <c r="M1039" s="8">
        <v>0.78740907100000002</v>
      </c>
      <c r="N1039" s="8">
        <v>7.7969257E-2</v>
      </c>
      <c r="O1039" s="9">
        <v>-1.55E-9</v>
      </c>
      <c r="P1039" s="9">
        <v>-4.9499999999999997E-9</v>
      </c>
      <c r="Q1039" s="9">
        <v>1.8400000000000001E-9</v>
      </c>
      <c r="R1039" s="9">
        <v>1.09E-8</v>
      </c>
      <c r="S1039" s="8">
        <v>-0.84438902199999999</v>
      </c>
      <c r="T1039" s="8">
        <v>-0.45537762500000001</v>
      </c>
      <c r="U1039" s="8">
        <v>0.800773972</v>
      </c>
      <c r="V1039" s="8">
        <v>0.67558120499999996</v>
      </c>
      <c r="W1039" s="8">
        <v>9.6490050999999993E-2</v>
      </c>
      <c r="X1039" s="8">
        <v>0.17032244099999999</v>
      </c>
    </row>
    <row r="1040" spans="1:24" ht="15" x14ac:dyDescent="0.2">
      <c r="A1040" s="8" t="s">
        <v>61</v>
      </c>
      <c r="B1040" s="8" t="s">
        <v>20</v>
      </c>
      <c r="C1040" s="8">
        <v>0.19648008</v>
      </c>
      <c r="D1040" s="8">
        <v>2.0709060000000001E-2</v>
      </c>
      <c r="E1040" s="8">
        <v>0.162882159</v>
      </c>
      <c r="F1040" s="8">
        <v>3.4130272000000003E-2</v>
      </c>
      <c r="G1040" s="8">
        <v>2.9448456000000001E-2</v>
      </c>
      <c r="H1040" s="8">
        <v>2.5681545E-2</v>
      </c>
      <c r="I1040" s="8">
        <v>0.82900087899999997</v>
      </c>
      <c r="J1040" s="8">
        <v>1.6480840670000001</v>
      </c>
      <c r="K1040" s="8">
        <v>0.14988011100000001</v>
      </c>
      <c r="L1040" s="8">
        <v>1.2401115659999999</v>
      </c>
      <c r="M1040" s="8">
        <v>0.25200388200000001</v>
      </c>
      <c r="N1040" s="8">
        <v>0.60056162800000001</v>
      </c>
      <c r="O1040" s="9">
        <v>-1.08E-9</v>
      </c>
      <c r="P1040" s="9">
        <v>-2.2200000000000002E-9</v>
      </c>
      <c r="Q1040" s="9">
        <v>1.2799999999999999E-9</v>
      </c>
      <c r="R1040" s="9">
        <v>6.8800000000000002E-9</v>
      </c>
      <c r="S1040" s="8">
        <v>-0.84609782300000003</v>
      </c>
      <c r="T1040" s="8">
        <v>-0.32239757400000002</v>
      </c>
      <c r="U1040" s="8">
        <v>0.80125091299999995</v>
      </c>
      <c r="V1040" s="8">
        <v>0.62642423899999999</v>
      </c>
      <c r="W1040" s="8">
        <v>9.6231463000000003E-2</v>
      </c>
      <c r="X1040" s="8">
        <v>0.20313144599999999</v>
      </c>
    </row>
    <row r="1041" spans="1:24" ht="15" x14ac:dyDescent="0.2">
      <c r="A1041" s="8" t="s">
        <v>55</v>
      </c>
      <c r="B1041" s="8" t="s">
        <v>32</v>
      </c>
      <c r="C1041" s="8">
        <v>0.14802322800000001</v>
      </c>
      <c r="D1041" s="8">
        <v>1.7701255999999999E-2</v>
      </c>
      <c r="E1041" s="8">
        <v>0.24668567199999999</v>
      </c>
      <c r="F1041" s="8">
        <v>9.6680409999999994E-2</v>
      </c>
      <c r="G1041" s="8">
        <v>2.4546036E-2</v>
      </c>
      <c r="H1041" s="8">
        <v>2.0129753E-2</v>
      </c>
      <c r="I1041" s="8">
        <v>1.6665335240000001</v>
      </c>
      <c r="J1041" s="8">
        <v>5.4617825880000002</v>
      </c>
      <c r="K1041" s="8">
        <v>0.16582557000000001</v>
      </c>
      <c r="L1041" s="8">
        <v>1.1371934770000001</v>
      </c>
      <c r="M1041" s="8">
        <v>1.2152800000000001E-4</v>
      </c>
      <c r="N1041" s="8">
        <v>2.4910299999999998E-4</v>
      </c>
      <c r="O1041" s="9">
        <v>-5.76E-9</v>
      </c>
      <c r="P1041" s="9">
        <v>3.3400000000000001E-8</v>
      </c>
      <c r="Q1041" s="9">
        <v>6.7700000000000004E-9</v>
      </c>
      <c r="R1041" s="9">
        <v>4.1299999999999999E-8</v>
      </c>
      <c r="S1041" s="8">
        <v>-0.85083162800000001</v>
      </c>
      <c r="T1041" s="8">
        <v>0.81055339400000004</v>
      </c>
      <c r="U1041" s="8">
        <v>0.80256855500000002</v>
      </c>
      <c r="V1041" s="8">
        <v>0.208811095</v>
      </c>
      <c r="W1041" s="8">
        <v>9.5517859999999996E-2</v>
      </c>
      <c r="X1041" s="8">
        <v>0.68024642899999999</v>
      </c>
    </row>
    <row r="1042" spans="1:24" ht="15" x14ac:dyDescent="0.2">
      <c r="A1042" s="8" t="s">
        <v>49</v>
      </c>
      <c r="B1042" s="8" t="s">
        <v>35</v>
      </c>
      <c r="C1042" s="8">
        <v>0.16712622499999999</v>
      </c>
      <c r="D1042" s="8">
        <v>2.0126791000000002E-2</v>
      </c>
      <c r="E1042" s="8">
        <v>0.17146546600000001</v>
      </c>
      <c r="F1042" s="8">
        <v>2.2011493E-2</v>
      </c>
      <c r="G1042" s="8">
        <v>1.9893070999999998E-2</v>
      </c>
      <c r="H1042" s="8">
        <v>1.8079372E-2</v>
      </c>
      <c r="I1042" s="8">
        <v>1.025963857</v>
      </c>
      <c r="J1042" s="8">
        <v>1.0936414750000001</v>
      </c>
      <c r="K1042" s="8">
        <v>0.11903022000000001</v>
      </c>
      <c r="L1042" s="8">
        <v>0.89827396599999998</v>
      </c>
      <c r="M1042" s="8">
        <v>0.82694088899999996</v>
      </c>
      <c r="N1042" s="8">
        <v>0.91704645299999998</v>
      </c>
      <c r="O1042" s="9">
        <v>-8.4299999999999998E-10</v>
      </c>
      <c r="P1042" s="9">
        <v>-4.8600000000000002E-9</v>
      </c>
      <c r="Q1042" s="9">
        <v>9.89E-10</v>
      </c>
      <c r="R1042" s="9">
        <v>5.9500000000000003E-9</v>
      </c>
      <c r="S1042" s="8">
        <v>-0.85296593200000004</v>
      </c>
      <c r="T1042" s="8">
        <v>-0.81688198099999998</v>
      </c>
      <c r="U1042" s="8">
        <v>0.80316090200000001</v>
      </c>
      <c r="V1042" s="8">
        <v>0.79300206200000001</v>
      </c>
      <c r="W1042" s="8">
        <v>9.5197440999999994E-2</v>
      </c>
      <c r="X1042" s="8">
        <v>0.100725683</v>
      </c>
    </row>
    <row r="1043" spans="1:24" ht="15" x14ac:dyDescent="0.2">
      <c r="A1043" s="8" t="s">
        <v>70</v>
      </c>
      <c r="B1043" s="8" t="s">
        <v>32</v>
      </c>
      <c r="C1043" s="8">
        <v>0.14802322800000001</v>
      </c>
      <c r="D1043" s="8">
        <v>1.7701255999999999E-2</v>
      </c>
      <c r="E1043" s="8">
        <v>0.160712151</v>
      </c>
      <c r="F1043" s="8">
        <v>5.5439212000000002E-2</v>
      </c>
      <c r="G1043" s="8">
        <v>2.1435915999999999E-2</v>
      </c>
      <c r="H1043" s="8">
        <v>1.7156049999999999E-2</v>
      </c>
      <c r="I1043" s="8">
        <v>1.0857225079999999</v>
      </c>
      <c r="J1043" s="8">
        <v>3.1319366980000001</v>
      </c>
      <c r="K1043" s="8">
        <v>0.14481454399999999</v>
      </c>
      <c r="L1043" s="8">
        <v>0.96919957999999995</v>
      </c>
      <c r="M1043" s="8">
        <v>0.55618642399999996</v>
      </c>
      <c r="N1043" s="8">
        <v>3.0130842000000001E-2</v>
      </c>
      <c r="O1043" s="9">
        <v>-8.0500000000000001E-10</v>
      </c>
      <c r="P1043" s="9">
        <v>3.0199999999999999E-9</v>
      </c>
      <c r="Q1043" s="9">
        <v>9.4099999999999996E-10</v>
      </c>
      <c r="R1043" s="9">
        <v>5.2700000000000002E-9</v>
      </c>
      <c r="S1043" s="8">
        <v>-0.85499794399999995</v>
      </c>
      <c r="T1043" s="8">
        <v>0.57327079800000003</v>
      </c>
      <c r="U1043" s="8">
        <v>0.80372385700000004</v>
      </c>
      <c r="V1043" s="8">
        <v>0.28323067699999999</v>
      </c>
      <c r="W1043" s="8">
        <v>9.4893140000000001E-2</v>
      </c>
      <c r="X1043" s="8">
        <v>0.54785970900000003</v>
      </c>
    </row>
    <row r="1044" spans="1:24" ht="15" x14ac:dyDescent="0.2">
      <c r="A1044" s="8" t="s">
        <v>69</v>
      </c>
      <c r="B1044" s="8" t="s">
        <v>35</v>
      </c>
      <c r="C1044" s="8">
        <v>0.16712622499999999</v>
      </c>
      <c r="D1044" s="8">
        <v>2.0126791000000002E-2</v>
      </c>
      <c r="E1044" s="8">
        <v>0.111645782</v>
      </c>
      <c r="F1044" s="8">
        <v>1.9291340000000001E-2</v>
      </c>
      <c r="G1044" s="8">
        <v>5.5757317000000001E-2</v>
      </c>
      <c r="H1044" s="8">
        <v>5.9212135999999999E-2</v>
      </c>
      <c r="I1044" s="8">
        <v>0.66803269099999996</v>
      </c>
      <c r="J1044" s="8">
        <v>0.95849060500000005</v>
      </c>
      <c r="K1044" s="8">
        <v>0.33362398599999998</v>
      </c>
      <c r="L1044" s="8">
        <v>2.9419561590000001</v>
      </c>
      <c r="M1044" s="8">
        <v>0.307738501</v>
      </c>
      <c r="N1044" s="8">
        <v>0.988665605</v>
      </c>
      <c r="O1044" s="9">
        <v>-3.5199999999999998E-9</v>
      </c>
      <c r="P1044" s="9">
        <v>1.9300000000000001E-8</v>
      </c>
      <c r="Q1044" s="9">
        <v>4.1100000000000001E-9</v>
      </c>
      <c r="R1044" s="9">
        <v>2.8600000000000001E-8</v>
      </c>
      <c r="S1044" s="8">
        <v>-0.855765836</v>
      </c>
      <c r="T1044" s="8">
        <v>0.67427663100000002</v>
      </c>
      <c r="U1044" s="8">
        <v>0.80393634199999997</v>
      </c>
      <c r="V1044" s="8">
        <v>0.25006772900000002</v>
      </c>
      <c r="W1044" s="8">
        <v>9.4778339000000003E-2</v>
      </c>
      <c r="X1044" s="8">
        <v>0.60194234899999999</v>
      </c>
    </row>
    <row r="1045" spans="1:24" ht="15" x14ac:dyDescent="0.2">
      <c r="A1045" s="8" t="s">
        <v>74</v>
      </c>
      <c r="B1045" s="8" t="s">
        <v>133</v>
      </c>
      <c r="C1045" s="8">
        <v>0.18616966900000001</v>
      </c>
      <c r="D1045" s="8">
        <v>2.1783851E-2</v>
      </c>
      <c r="E1045" s="8">
        <v>0.18134571999999999</v>
      </c>
      <c r="F1045" s="8">
        <v>8.6004316999999997E-2</v>
      </c>
      <c r="G1045" s="8">
        <v>2.3332286000000001E-2</v>
      </c>
      <c r="H1045" s="8">
        <v>2.5829332E-2</v>
      </c>
      <c r="I1045" s="8">
        <v>0.97408842299999998</v>
      </c>
      <c r="J1045" s="8">
        <v>3.9480767729999999</v>
      </c>
      <c r="K1045" s="8">
        <v>0.12532807500000001</v>
      </c>
      <c r="L1045" s="8">
        <v>1.185710075</v>
      </c>
      <c r="M1045" s="8">
        <v>0.836060582</v>
      </c>
      <c r="N1045" s="8">
        <v>1.2645450000000001E-2</v>
      </c>
      <c r="O1045" s="9">
        <v>-4.8399999999999998E-10</v>
      </c>
      <c r="P1045" s="9">
        <v>7.0699999999999998E-9</v>
      </c>
      <c r="Q1045" s="9">
        <v>5.6300000000000002E-10</v>
      </c>
      <c r="R1045" s="9">
        <v>4.0400000000000001E-9</v>
      </c>
      <c r="S1045" s="8">
        <v>-0.85959160300000004</v>
      </c>
      <c r="T1045" s="8">
        <v>1.747392061</v>
      </c>
      <c r="U1045" s="8">
        <v>0.80499289699999999</v>
      </c>
      <c r="V1045" s="8">
        <v>4.0284676999999998E-2</v>
      </c>
      <c r="W1045" s="8">
        <v>9.4207951999999998E-2</v>
      </c>
      <c r="X1045" s="8">
        <v>1.394860116</v>
      </c>
    </row>
    <row r="1046" spans="1:24" ht="15" x14ac:dyDescent="0.2">
      <c r="A1046" s="8" t="s">
        <v>57</v>
      </c>
      <c r="B1046" s="8" t="s">
        <v>26</v>
      </c>
      <c r="C1046" s="8">
        <v>0.18915130399999999</v>
      </c>
      <c r="D1046" s="8">
        <v>2.3108258E-2</v>
      </c>
      <c r="E1046" s="8">
        <v>0.21562600300000001</v>
      </c>
      <c r="F1046" s="8">
        <v>7.8825733999999995E-2</v>
      </c>
      <c r="G1046" s="8">
        <v>1.8343765000000001E-2</v>
      </c>
      <c r="H1046" s="8">
        <v>2.0795928000000002E-2</v>
      </c>
      <c r="I1046" s="8">
        <v>1.139965723</v>
      </c>
      <c r="J1046" s="8">
        <v>3.4111499730000001</v>
      </c>
      <c r="K1046" s="8">
        <v>9.6979322000000007E-2</v>
      </c>
      <c r="L1046" s="8">
        <v>0.89993491699999995</v>
      </c>
      <c r="M1046" s="8">
        <v>0.15857407700000001</v>
      </c>
      <c r="N1046" s="8">
        <v>1.5741557999999999E-2</v>
      </c>
      <c r="O1046" s="9">
        <v>-1.0500000000000001E-9</v>
      </c>
      <c r="P1046" s="9">
        <v>1.7599999999999999E-8</v>
      </c>
      <c r="Q1046" s="9">
        <v>1.21E-9</v>
      </c>
      <c r="R1046" s="9">
        <v>1.4E-8</v>
      </c>
      <c r="S1046" s="8">
        <v>-0.861004035</v>
      </c>
      <c r="T1046" s="8">
        <v>1.257307803</v>
      </c>
      <c r="U1046" s="8">
        <v>0.80538209000000005</v>
      </c>
      <c r="V1046" s="8">
        <v>0.1043211</v>
      </c>
      <c r="W1046" s="8">
        <v>9.3998032999999995E-2</v>
      </c>
      <c r="X1046" s="8">
        <v>0.98162784300000006</v>
      </c>
    </row>
    <row r="1047" spans="1:24" ht="15" x14ac:dyDescent="0.2">
      <c r="A1047" s="8" t="s">
        <v>63</v>
      </c>
      <c r="B1047" s="8" t="s">
        <v>32</v>
      </c>
      <c r="C1047" s="8">
        <v>0.14802322800000001</v>
      </c>
      <c r="D1047" s="8">
        <v>1.7701255999999999E-2</v>
      </c>
      <c r="E1047" s="8">
        <v>0.24148314000000001</v>
      </c>
      <c r="F1047" s="8">
        <v>9.6172753999999999E-2</v>
      </c>
      <c r="G1047" s="8">
        <v>1.3679492E-2</v>
      </c>
      <c r="H1047" s="8">
        <v>1.6629205000000001E-2</v>
      </c>
      <c r="I1047" s="8">
        <v>1.631386794</v>
      </c>
      <c r="J1047" s="8">
        <v>5.4331034630000001</v>
      </c>
      <c r="K1047" s="8">
        <v>9.2414492000000001E-2</v>
      </c>
      <c r="L1047" s="8">
        <v>0.93943645200000003</v>
      </c>
      <c r="M1047" s="9">
        <v>7.2199999999999999E-10</v>
      </c>
      <c r="N1047" s="9">
        <v>6.9299999999999997E-6</v>
      </c>
      <c r="O1047" s="9">
        <v>-9.3000000000000006E-9</v>
      </c>
      <c r="P1047" s="9">
        <v>2.0100000000000001E-7</v>
      </c>
      <c r="Q1047" s="9">
        <v>1.0800000000000001E-8</v>
      </c>
      <c r="R1047" s="9">
        <v>8.42E-8</v>
      </c>
      <c r="S1047" s="8">
        <v>-0.86142754499999996</v>
      </c>
      <c r="T1047" s="8">
        <v>2.3821733389999999</v>
      </c>
      <c r="U1047" s="8">
        <v>0.80549869500000004</v>
      </c>
      <c r="V1047" s="8">
        <v>8.6053970000000007E-3</v>
      </c>
      <c r="W1047" s="8">
        <v>9.3935159000000004E-2</v>
      </c>
      <c r="X1047" s="8">
        <v>2.0652290889999998</v>
      </c>
    </row>
    <row r="1048" spans="1:24" ht="15" x14ac:dyDescent="0.2">
      <c r="A1048" s="8" t="s">
        <v>74</v>
      </c>
      <c r="B1048" s="8" t="s">
        <v>4</v>
      </c>
      <c r="C1048" s="8">
        <v>0.204188649</v>
      </c>
      <c r="D1048" s="8">
        <v>2.2653983999999999E-2</v>
      </c>
      <c r="E1048" s="8">
        <v>0.209052242</v>
      </c>
      <c r="F1048" s="8">
        <v>4.5713185000000003E-2</v>
      </c>
      <c r="G1048" s="8">
        <v>2.698118E-2</v>
      </c>
      <c r="H1048" s="8">
        <v>2.1102263999999999E-2</v>
      </c>
      <c r="I1048" s="8">
        <v>1.02381912</v>
      </c>
      <c r="J1048" s="8">
        <v>2.0178872320000001</v>
      </c>
      <c r="K1048" s="8">
        <v>0.13213849</v>
      </c>
      <c r="L1048" s="8">
        <v>0.93150345000000001</v>
      </c>
      <c r="M1048" s="8">
        <v>0.85685614799999998</v>
      </c>
      <c r="N1048" s="8">
        <v>0.272541225</v>
      </c>
      <c r="O1048" s="9">
        <v>-5.39E-10</v>
      </c>
      <c r="P1048" s="9">
        <v>-2.8300000000000001E-10</v>
      </c>
      <c r="Q1048" s="9">
        <v>6.2500000000000001E-10</v>
      </c>
      <c r="R1048" s="9">
        <v>3.5699999999999999E-9</v>
      </c>
      <c r="S1048" s="8">
        <v>-0.86179185999999997</v>
      </c>
      <c r="T1048" s="8">
        <v>-7.9476221999999999E-2</v>
      </c>
      <c r="U1048" s="8">
        <v>0.805598967</v>
      </c>
      <c r="V1048" s="8">
        <v>0.53167307799999997</v>
      </c>
      <c r="W1048" s="8">
        <v>9.3881098999999996E-2</v>
      </c>
      <c r="X1048" s="8">
        <v>0.27435533000000001</v>
      </c>
    </row>
    <row r="1049" spans="1:24" ht="15" x14ac:dyDescent="0.2">
      <c r="A1049" s="8" t="s">
        <v>74</v>
      </c>
      <c r="B1049" s="8" t="s">
        <v>23</v>
      </c>
      <c r="C1049" s="8">
        <v>0.17971320700000001</v>
      </c>
      <c r="D1049" s="8">
        <v>2.1420834E-2</v>
      </c>
      <c r="E1049" s="8">
        <v>0.17172816399999999</v>
      </c>
      <c r="F1049" s="8">
        <v>3.6911777999999999E-2</v>
      </c>
      <c r="G1049" s="8">
        <v>2.3679649000000001E-2</v>
      </c>
      <c r="H1049" s="8">
        <v>2.2506595000000001E-2</v>
      </c>
      <c r="I1049" s="8">
        <v>0.95556785600000005</v>
      </c>
      <c r="J1049" s="8">
        <v>1.7231717989999999</v>
      </c>
      <c r="K1049" s="8">
        <v>0.13176354600000001</v>
      </c>
      <c r="L1049" s="8">
        <v>1.0506871449999999</v>
      </c>
      <c r="M1049" s="8">
        <v>0.73562896099999997</v>
      </c>
      <c r="N1049" s="8">
        <v>0.49174113699999999</v>
      </c>
      <c r="O1049" s="9">
        <v>-5.3700000000000001E-10</v>
      </c>
      <c r="P1049" s="9">
        <v>-1.39E-9</v>
      </c>
      <c r="Q1049" s="9">
        <v>6.2100000000000003E-10</v>
      </c>
      <c r="R1049" s="9">
        <v>3.7499999999999997E-9</v>
      </c>
      <c r="S1049" s="8">
        <v>-0.86500293100000003</v>
      </c>
      <c r="T1049" s="8">
        <v>-0.370284116</v>
      </c>
      <c r="U1049" s="8">
        <v>0.80648140999999995</v>
      </c>
      <c r="V1049" s="8">
        <v>0.64441459599999995</v>
      </c>
      <c r="W1049" s="8">
        <v>9.3405638999999999E-2</v>
      </c>
      <c r="X1049" s="8">
        <v>0.190834631</v>
      </c>
    </row>
    <row r="1050" spans="1:24" ht="15" x14ac:dyDescent="0.2">
      <c r="A1050" s="8" t="s">
        <v>158</v>
      </c>
      <c r="B1050" s="8" t="s">
        <v>10</v>
      </c>
      <c r="C1050" s="8">
        <v>0.232503612</v>
      </c>
      <c r="D1050" s="8">
        <v>1.8654426000000002E-2</v>
      </c>
      <c r="E1050" s="8">
        <v>0.243141948</v>
      </c>
      <c r="F1050" s="8">
        <v>2.3179025999999998E-2</v>
      </c>
      <c r="G1050" s="8">
        <v>1.4047163999999999E-2</v>
      </c>
      <c r="H1050" s="8">
        <v>1.097352E-2</v>
      </c>
      <c r="I1050" s="8">
        <v>1.045755572</v>
      </c>
      <c r="J1050" s="8">
        <v>1.242548311</v>
      </c>
      <c r="K1050" s="8">
        <v>6.0416971E-2</v>
      </c>
      <c r="L1050" s="8">
        <v>0.58825287400000004</v>
      </c>
      <c r="M1050" s="8">
        <v>0.45188694400000001</v>
      </c>
      <c r="N1050" s="8">
        <v>0.68059453700000005</v>
      </c>
      <c r="O1050" s="9">
        <v>-7.2699999999999997E-10</v>
      </c>
      <c r="P1050" s="9">
        <v>-3.84E-9</v>
      </c>
      <c r="Q1050" s="9">
        <v>8.39E-10</v>
      </c>
      <c r="R1050" s="9">
        <v>5.69E-9</v>
      </c>
      <c r="S1050" s="8">
        <v>-0.86684907300000003</v>
      </c>
      <c r="T1050" s="8">
        <v>-0.67441128800000005</v>
      </c>
      <c r="U1050" s="8">
        <v>0.80698764499999998</v>
      </c>
      <c r="V1050" s="8">
        <v>0.74997506599999997</v>
      </c>
      <c r="W1050" s="8">
        <v>9.3133114000000003E-2</v>
      </c>
      <c r="X1050" s="8">
        <v>0.124953175</v>
      </c>
    </row>
    <row r="1051" spans="1:24" ht="15" x14ac:dyDescent="0.2">
      <c r="A1051" s="8" t="s">
        <v>60</v>
      </c>
      <c r="B1051" s="8" t="s">
        <v>27</v>
      </c>
      <c r="C1051" s="8">
        <v>0.16491172300000001</v>
      </c>
      <c r="D1051" s="8">
        <v>1.8259872E-2</v>
      </c>
      <c r="E1051" s="8">
        <v>0.18317969200000001</v>
      </c>
      <c r="F1051" s="8">
        <v>5.5986728999999999E-2</v>
      </c>
      <c r="G1051" s="8">
        <v>1.4653266E-2</v>
      </c>
      <c r="H1051" s="8">
        <v>1.3258813E-2</v>
      </c>
      <c r="I1051" s="8">
        <v>1.1107742330000001</v>
      </c>
      <c r="J1051" s="8">
        <v>3.0661074369999999</v>
      </c>
      <c r="K1051" s="8">
        <v>8.8855211000000003E-2</v>
      </c>
      <c r="L1051" s="8">
        <v>0.72611749800000003</v>
      </c>
      <c r="M1051" s="8">
        <v>0.215830669</v>
      </c>
      <c r="N1051" s="8">
        <v>6.0762699999999999E-3</v>
      </c>
      <c r="O1051" s="9">
        <v>-6.28E-10</v>
      </c>
      <c r="P1051" s="9">
        <v>5.5899999999999999E-9</v>
      </c>
      <c r="Q1051" s="9">
        <v>7.2299999999999998E-10</v>
      </c>
      <c r="R1051" s="9">
        <v>5.93E-9</v>
      </c>
      <c r="S1051" s="8">
        <v>-0.86927569900000001</v>
      </c>
      <c r="T1051" s="8">
        <v>0.94253209599999999</v>
      </c>
      <c r="U1051" s="8">
        <v>0.80765182400000002</v>
      </c>
      <c r="V1051" s="8">
        <v>0.17296014300000001</v>
      </c>
      <c r="W1051" s="8">
        <v>9.2775821999999994E-2</v>
      </c>
      <c r="X1051" s="8">
        <v>0.76205396299999995</v>
      </c>
    </row>
    <row r="1052" spans="1:24" ht="15" x14ac:dyDescent="0.2">
      <c r="A1052" s="8" t="s">
        <v>74</v>
      </c>
      <c r="B1052" s="8" t="s">
        <v>28</v>
      </c>
      <c r="C1052" s="8">
        <v>0.16479765099999999</v>
      </c>
      <c r="D1052" s="8">
        <v>1.2536153E-2</v>
      </c>
      <c r="E1052" s="8">
        <v>0.137856074</v>
      </c>
      <c r="F1052" s="8">
        <v>2.7830369000000001E-2</v>
      </c>
      <c r="G1052" s="8">
        <v>2.1803643000000001E-2</v>
      </c>
      <c r="H1052" s="8">
        <v>1.6693018E-2</v>
      </c>
      <c r="I1052" s="8">
        <v>0.836517226</v>
      </c>
      <c r="J1052" s="8">
        <v>2.2200088</v>
      </c>
      <c r="K1052" s="8">
        <v>0.132305542</v>
      </c>
      <c r="L1052" s="8">
        <v>1.3315901560000001</v>
      </c>
      <c r="M1052" s="8">
        <v>0.21571296700000001</v>
      </c>
      <c r="N1052" s="8">
        <v>0.36453288900000003</v>
      </c>
      <c r="O1052" s="9">
        <v>-5.1499999999999998E-10</v>
      </c>
      <c r="P1052" s="9">
        <v>-2.7499999999999998E-9</v>
      </c>
      <c r="Q1052" s="9">
        <v>5.9100000000000003E-10</v>
      </c>
      <c r="R1052" s="9">
        <v>5.0499999999999997E-9</v>
      </c>
      <c r="S1052" s="8">
        <v>-0.87043449799999995</v>
      </c>
      <c r="T1052" s="8">
        <v>-0.54312736699999997</v>
      </c>
      <c r="U1052" s="8">
        <v>0.80796849999999998</v>
      </c>
      <c r="V1052" s="8">
        <v>0.706478944</v>
      </c>
      <c r="W1052" s="8">
        <v>9.2605570999999998E-2</v>
      </c>
      <c r="X1052" s="8">
        <v>0.15090077700000001</v>
      </c>
    </row>
    <row r="1053" spans="1:24" ht="15" x14ac:dyDescent="0.2">
      <c r="A1053" s="8" t="s">
        <v>61</v>
      </c>
      <c r="B1053" s="8" t="s">
        <v>19</v>
      </c>
      <c r="C1053" s="8">
        <v>0.18017754599999999</v>
      </c>
      <c r="D1053" s="8">
        <v>2.0934352E-2</v>
      </c>
      <c r="E1053" s="8">
        <v>0.149955123</v>
      </c>
      <c r="F1053" s="8">
        <v>5.7161547E-2</v>
      </c>
      <c r="G1053" s="8">
        <v>2.9436174999999998E-2</v>
      </c>
      <c r="H1053" s="8">
        <v>2.4967928E-2</v>
      </c>
      <c r="I1053" s="8">
        <v>0.83226310199999998</v>
      </c>
      <c r="J1053" s="8">
        <v>2.7305142980000001</v>
      </c>
      <c r="K1053" s="8">
        <v>0.16337315699999999</v>
      </c>
      <c r="L1053" s="8">
        <v>1.1926773749999999</v>
      </c>
      <c r="M1053" s="8">
        <v>0.30032905799999998</v>
      </c>
      <c r="N1053" s="8">
        <v>0.144306349</v>
      </c>
      <c r="O1053" s="9">
        <v>-1.1700000000000001E-9</v>
      </c>
      <c r="P1053" s="9">
        <v>5.9699999999999999E-9</v>
      </c>
      <c r="Q1053" s="9">
        <v>1.3399999999999999E-9</v>
      </c>
      <c r="R1053" s="9">
        <v>7.1699999999999998E-9</v>
      </c>
      <c r="S1053" s="8">
        <v>-0.87483930300000001</v>
      </c>
      <c r="T1053" s="8">
        <v>0.83293479000000004</v>
      </c>
      <c r="U1053" s="8">
        <v>0.80916932600000002</v>
      </c>
      <c r="V1053" s="8">
        <v>0.202440754</v>
      </c>
      <c r="W1053" s="8">
        <v>9.1960588999999995E-2</v>
      </c>
      <c r="X1053" s="8">
        <v>0.69370205399999996</v>
      </c>
    </row>
    <row r="1054" spans="1:24" ht="15" x14ac:dyDescent="0.2">
      <c r="A1054" s="8" t="s">
        <v>57</v>
      </c>
      <c r="B1054" s="8" t="s">
        <v>31</v>
      </c>
      <c r="C1054" s="8">
        <v>0.16149342799999999</v>
      </c>
      <c r="D1054" s="8">
        <v>1.7186591000000001E-2</v>
      </c>
      <c r="E1054" s="8">
        <v>0.16744413799999999</v>
      </c>
      <c r="F1054" s="8">
        <v>3.9186449999999998E-2</v>
      </c>
      <c r="G1054" s="8">
        <v>9.5659660000000004E-3</v>
      </c>
      <c r="H1054" s="8">
        <v>9.8156379999999998E-3</v>
      </c>
      <c r="I1054" s="8">
        <v>1.036848005</v>
      </c>
      <c r="J1054" s="8">
        <v>2.2800595170000002</v>
      </c>
      <c r="K1054" s="8">
        <v>5.92344E-2</v>
      </c>
      <c r="L1054" s="8">
        <v>0.57112185299999996</v>
      </c>
      <c r="M1054" s="8">
        <v>0.53429594000000002</v>
      </c>
      <c r="N1054" s="8">
        <v>2.5276586E-2</v>
      </c>
      <c r="O1054" s="9">
        <v>-1.9500000000000001E-9</v>
      </c>
      <c r="P1054" s="9">
        <v>-2.1299999999999999E-10</v>
      </c>
      <c r="Q1054" s="9">
        <v>2.2200000000000002E-9</v>
      </c>
      <c r="R1054" s="9">
        <v>1.77E-8</v>
      </c>
      <c r="S1054" s="8">
        <v>-0.87982004300000005</v>
      </c>
      <c r="T1054" s="8">
        <v>-1.2077868E-2</v>
      </c>
      <c r="U1054" s="8">
        <v>0.81052159700000004</v>
      </c>
      <c r="V1054" s="8">
        <v>0.50481825499999999</v>
      </c>
      <c r="W1054" s="8">
        <v>9.1235408000000004E-2</v>
      </c>
      <c r="X1054" s="8">
        <v>0.29686494899999999</v>
      </c>
    </row>
    <row r="1055" spans="1:24" ht="15" x14ac:dyDescent="0.2">
      <c r="A1055" s="8" t="s">
        <v>74</v>
      </c>
      <c r="B1055" s="8" t="s">
        <v>36</v>
      </c>
      <c r="C1055" s="8">
        <v>0.168335386</v>
      </c>
      <c r="D1055" s="8">
        <v>1.6863666999999999E-2</v>
      </c>
      <c r="E1055" s="8">
        <v>0.16789654500000001</v>
      </c>
      <c r="F1055" s="8">
        <v>1.7518988999999999E-2</v>
      </c>
      <c r="G1055" s="8">
        <v>2.2789202000000001E-2</v>
      </c>
      <c r="H1055" s="8">
        <v>1.8187628000000001E-2</v>
      </c>
      <c r="I1055" s="8">
        <v>0.99739305499999997</v>
      </c>
      <c r="J1055" s="8">
        <v>1.03885998</v>
      </c>
      <c r="K1055" s="8">
        <v>0.135379745</v>
      </c>
      <c r="L1055" s="8">
        <v>1.0785097029999999</v>
      </c>
      <c r="M1055" s="8">
        <v>0.98462215900000005</v>
      </c>
      <c r="N1055" s="8">
        <v>0.971246728</v>
      </c>
      <c r="O1055" s="9">
        <v>-5.1399999999999998E-10</v>
      </c>
      <c r="P1055" s="9">
        <v>-4.6800000000000004E-9</v>
      </c>
      <c r="Q1055" s="9">
        <v>5.8299999999999995E-10</v>
      </c>
      <c r="R1055" s="9">
        <v>3.8700000000000001E-9</v>
      </c>
      <c r="S1055" s="8">
        <v>-0.88111214699999996</v>
      </c>
      <c r="T1055" s="8">
        <v>-1.207803204</v>
      </c>
      <c r="U1055" s="8">
        <v>0.81087143800000006</v>
      </c>
      <c r="V1055" s="8">
        <v>0.88643851600000001</v>
      </c>
      <c r="W1055" s="8">
        <v>9.1047997000000006E-2</v>
      </c>
      <c r="X1055" s="8">
        <v>5.2351382000000002E-2</v>
      </c>
    </row>
    <row r="1056" spans="1:24" ht="15" x14ac:dyDescent="0.2">
      <c r="A1056" s="8" t="s">
        <v>49</v>
      </c>
      <c r="B1056" s="8" t="s">
        <v>133</v>
      </c>
      <c r="C1056" s="8">
        <v>0.18616966900000001</v>
      </c>
      <c r="D1056" s="8">
        <v>2.1783851E-2</v>
      </c>
      <c r="E1056" s="8">
        <v>0.172780567</v>
      </c>
      <c r="F1056" s="8">
        <v>5.5281552999999997E-2</v>
      </c>
      <c r="G1056" s="8">
        <v>2.3482134000000002E-2</v>
      </c>
      <c r="H1056" s="8">
        <v>1.9007996999999999E-2</v>
      </c>
      <c r="I1056" s="8">
        <v>0.928081182</v>
      </c>
      <c r="J1056" s="8">
        <v>2.5377309299999999</v>
      </c>
      <c r="K1056" s="8">
        <v>0.12613297100000001</v>
      </c>
      <c r="L1056" s="8">
        <v>0.87257284000000002</v>
      </c>
      <c r="M1056" s="8">
        <v>0.56206974600000004</v>
      </c>
      <c r="N1056" s="8">
        <v>8.4638958E-2</v>
      </c>
      <c r="O1056" s="9">
        <v>-9.8199999999999992E-10</v>
      </c>
      <c r="P1056" s="9">
        <v>-6.3000000000000002E-9</v>
      </c>
      <c r="Q1056" s="9">
        <v>1.0999999999999999E-9</v>
      </c>
      <c r="R1056" s="9">
        <v>6.3600000000000004E-9</v>
      </c>
      <c r="S1056" s="8">
        <v>-0.89277669699999995</v>
      </c>
      <c r="T1056" s="8">
        <v>-0.99192564000000005</v>
      </c>
      <c r="U1056" s="8">
        <v>0.81401161600000005</v>
      </c>
      <c r="V1056" s="8">
        <v>0.83938310000000005</v>
      </c>
      <c r="W1056" s="8">
        <v>8.9369398000000003E-2</v>
      </c>
      <c r="X1056" s="8">
        <v>7.6039779000000002E-2</v>
      </c>
    </row>
    <row r="1057" spans="1:24" ht="15" x14ac:dyDescent="0.2">
      <c r="A1057" s="8" t="s">
        <v>65</v>
      </c>
      <c r="B1057" s="8" t="s">
        <v>19</v>
      </c>
      <c r="C1057" s="8">
        <v>0.18017754599999999</v>
      </c>
      <c r="D1057" s="8">
        <v>2.0934352E-2</v>
      </c>
      <c r="E1057" s="8">
        <v>0.20191905800000001</v>
      </c>
      <c r="F1057" s="8">
        <v>5.5395379000000002E-2</v>
      </c>
      <c r="G1057" s="8">
        <v>1.1699506E-2</v>
      </c>
      <c r="H1057" s="8">
        <v>1.070844E-2</v>
      </c>
      <c r="I1057" s="8">
        <v>1.120667157</v>
      </c>
      <c r="J1057" s="8">
        <v>2.646147311</v>
      </c>
      <c r="K1057" s="8">
        <v>6.4933208000000006E-2</v>
      </c>
      <c r="L1057" s="8">
        <v>0.511524804</v>
      </c>
      <c r="M1057" s="8">
        <v>6.4770862999999998E-2</v>
      </c>
      <c r="N1057" s="8">
        <v>1.576701E-3</v>
      </c>
      <c r="O1057" s="9">
        <v>-2.2200000000000002E-9</v>
      </c>
      <c r="P1057" s="9">
        <v>1.5399999999999999E-8</v>
      </c>
      <c r="Q1057" s="9">
        <v>2.4800000000000001E-9</v>
      </c>
      <c r="R1057" s="9">
        <v>1.5300000000000001E-8</v>
      </c>
      <c r="S1057" s="8">
        <v>-0.89499289500000001</v>
      </c>
      <c r="T1057" s="8">
        <v>1.005646153</v>
      </c>
      <c r="U1057" s="8">
        <v>0.81460455700000001</v>
      </c>
      <c r="V1057" s="8">
        <v>0.15729290700000001</v>
      </c>
      <c r="W1057" s="8">
        <v>8.9053165000000004E-2</v>
      </c>
      <c r="X1057" s="8">
        <v>0.80329086100000002</v>
      </c>
    </row>
    <row r="1058" spans="1:24" ht="15" x14ac:dyDescent="0.2">
      <c r="A1058" s="8" t="s">
        <v>54</v>
      </c>
      <c r="B1058" s="8" t="s">
        <v>21</v>
      </c>
      <c r="C1058" s="8">
        <v>0.18812063200000001</v>
      </c>
      <c r="D1058" s="8">
        <v>2.2018368999999999E-2</v>
      </c>
      <c r="E1058" s="8">
        <v>0.21243936799999999</v>
      </c>
      <c r="F1058" s="8">
        <v>4.0623997000000002E-2</v>
      </c>
      <c r="G1058" s="8">
        <v>1.0514285E-2</v>
      </c>
      <c r="H1058" s="8">
        <v>8.3927870000000005E-3</v>
      </c>
      <c r="I1058" s="8">
        <v>1.1292720270000001</v>
      </c>
      <c r="J1058" s="8">
        <v>1.8450047860000001</v>
      </c>
      <c r="K1058" s="8">
        <v>5.5891187000000002E-2</v>
      </c>
      <c r="L1058" s="8">
        <v>0.38117206599999998</v>
      </c>
      <c r="M1058" s="8">
        <v>1.8925734E-2</v>
      </c>
      <c r="N1058" s="8">
        <v>2.8513253999999998E-2</v>
      </c>
      <c r="O1058" s="9">
        <v>-2.0200000000000001E-9</v>
      </c>
      <c r="P1058" s="9">
        <v>-1.7100000000000001E-8</v>
      </c>
      <c r="Q1058" s="9">
        <v>2.2200000000000002E-9</v>
      </c>
      <c r="R1058" s="9">
        <v>1.42E-8</v>
      </c>
      <c r="S1058" s="8">
        <v>-0.90752574799999997</v>
      </c>
      <c r="T1058" s="8">
        <v>-1.2015076469999999</v>
      </c>
      <c r="U1058" s="8">
        <v>0.81793558</v>
      </c>
      <c r="V1058" s="8">
        <v>0.88522282900000004</v>
      </c>
      <c r="W1058" s="8">
        <v>8.7280899999999995E-2</v>
      </c>
      <c r="X1058" s="8">
        <v>5.2947395000000001E-2</v>
      </c>
    </row>
    <row r="1059" spans="1:24" ht="15" x14ac:dyDescent="0.2">
      <c r="A1059" s="8" t="s">
        <v>62</v>
      </c>
      <c r="B1059" s="8" t="s">
        <v>4</v>
      </c>
      <c r="C1059" s="8">
        <v>0.204188649</v>
      </c>
      <c r="D1059" s="8">
        <v>2.2653983999999999E-2</v>
      </c>
      <c r="E1059" s="8">
        <v>0.22214572599999999</v>
      </c>
      <c r="F1059" s="8">
        <v>5.2246592000000001E-2</v>
      </c>
      <c r="G1059" s="8">
        <v>8.8897079999999996E-3</v>
      </c>
      <c r="H1059" s="8">
        <v>9.9055570000000006E-3</v>
      </c>
      <c r="I1059" s="8">
        <v>1.0879435639999999</v>
      </c>
      <c r="J1059" s="8">
        <v>2.306287153</v>
      </c>
      <c r="K1059" s="8">
        <v>4.3536740999999997E-2</v>
      </c>
      <c r="L1059" s="8">
        <v>0.437254537</v>
      </c>
      <c r="M1059" s="8">
        <v>4.4319678000000001E-2</v>
      </c>
      <c r="N1059" s="8">
        <v>3.7690100000000002E-3</v>
      </c>
      <c r="O1059" s="9">
        <v>-9.1099999999999996E-10</v>
      </c>
      <c r="P1059" s="9">
        <v>1.4E-8</v>
      </c>
      <c r="Q1059" s="9">
        <v>1.0000000000000001E-9</v>
      </c>
      <c r="R1059" s="9">
        <v>7.7300000000000004E-9</v>
      </c>
      <c r="S1059" s="8">
        <v>-0.91112130199999997</v>
      </c>
      <c r="T1059" s="8">
        <v>1.8157156320000001</v>
      </c>
      <c r="U1059" s="8">
        <v>0.81888426800000003</v>
      </c>
      <c r="V1059" s="8">
        <v>3.4707002000000001E-2</v>
      </c>
      <c r="W1059" s="8">
        <v>8.6777471999999994E-2</v>
      </c>
      <c r="X1059" s="8">
        <v>1.459582894</v>
      </c>
    </row>
    <row r="1060" spans="1:24" ht="15" x14ac:dyDescent="0.2">
      <c r="A1060" s="8" t="s">
        <v>70</v>
      </c>
      <c r="B1060" s="8" t="s">
        <v>27</v>
      </c>
      <c r="C1060" s="8">
        <v>0.16491172300000001</v>
      </c>
      <c r="D1060" s="8">
        <v>1.8259872E-2</v>
      </c>
      <c r="E1060" s="8">
        <v>0.175824073</v>
      </c>
      <c r="F1060" s="8">
        <v>4.5991431999999999E-2</v>
      </c>
      <c r="G1060" s="8">
        <v>1.8962012E-2</v>
      </c>
      <c r="H1060" s="8">
        <v>2.1413511999999999E-2</v>
      </c>
      <c r="I1060" s="8">
        <v>1.066170858</v>
      </c>
      <c r="J1060" s="8">
        <v>2.5187159929999998</v>
      </c>
      <c r="K1060" s="8">
        <v>0.11498280399999999</v>
      </c>
      <c r="L1060" s="8">
        <v>1.1727087549999999</v>
      </c>
      <c r="M1060" s="8">
        <v>0.56850184699999995</v>
      </c>
      <c r="N1060" s="8">
        <v>0.19832497399999999</v>
      </c>
      <c r="O1060" s="9">
        <v>-7.5E-10</v>
      </c>
      <c r="P1060" s="9">
        <v>-2.5099999999999998E-9</v>
      </c>
      <c r="Q1060" s="9">
        <v>8.1799999999999997E-10</v>
      </c>
      <c r="R1060" s="9">
        <v>5.8399999999999997E-9</v>
      </c>
      <c r="S1060" s="8">
        <v>-0.91677887999999996</v>
      </c>
      <c r="T1060" s="8">
        <v>-0.43062919300000002</v>
      </c>
      <c r="U1060" s="8">
        <v>0.82037073900000002</v>
      </c>
      <c r="V1060" s="8">
        <v>0.666630995</v>
      </c>
      <c r="W1060" s="8">
        <v>8.5989837999999999E-2</v>
      </c>
      <c r="X1060" s="8">
        <v>0.17611449800000001</v>
      </c>
    </row>
    <row r="1061" spans="1:24" ht="15" x14ac:dyDescent="0.2">
      <c r="A1061" s="8" t="s">
        <v>50</v>
      </c>
      <c r="B1061" s="8" t="s">
        <v>15</v>
      </c>
      <c r="C1061" s="8">
        <v>0.17834686199999999</v>
      </c>
      <c r="D1061" s="8">
        <v>1.9415183999999999E-2</v>
      </c>
      <c r="E1061" s="8">
        <v>0.11519675</v>
      </c>
      <c r="F1061" s="8">
        <v>0.165345454</v>
      </c>
      <c r="G1061" s="8">
        <v>5.9107493999999997E-2</v>
      </c>
      <c r="H1061" s="8">
        <v>5.0497778E-2</v>
      </c>
      <c r="I1061" s="8">
        <v>0.64591408299999997</v>
      </c>
      <c r="J1061" s="8">
        <v>8.5162959140000005</v>
      </c>
      <c r="K1061" s="8">
        <v>0.33141875100000001</v>
      </c>
      <c r="L1061" s="8">
        <v>2.600942522</v>
      </c>
      <c r="M1061" s="8">
        <v>0.266161541</v>
      </c>
      <c r="N1061" s="8">
        <v>3.4878830000000002E-3</v>
      </c>
      <c r="O1061" s="9">
        <v>-3.94E-9</v>
      </c>
      <c r="P1061" s="9">
        <v>4.6900000000000003E-8</v>
      </c>
      <c r="Q1061" s="9">
        <v>4.2899999999999999E-9</v>
      </c>
      <c r="R1061" s="9">
        <v>2.6899999999999999E-8</v>
      </c>
      <c r="S1061" s="8">
        <v>-0.91973135100000003</v>
      </c>
      <c r="T1061" s="8">
        <v>1.7417253370000001</v>
      </c>
      <c r="U1061" s="8">
        <v>0.82114341700000004</v>
      </c>
      <c r="V1061" s="8">
        <v>4.0778257999999998E-2</v>
      </c>
      <c r="W1061" s="8">
        <v>8.5580983999999999E-2</v>
      </c>
      <c r="X1061" s="8">
        <v>1.389571326</v>
      </c>
    </row>
    <row r="1062" spans="1:24" ht="15" x14ac:dyDescent="0.2">
      <c r="A1062" s="8" t="s">
        <v>75</v>
      </c>
      <c r="B1062" s="8" t="s">
        <v>36</v>
      </c>
      <c r="C1062" s="8">
        <v>0.168335386</v>
      </c>
      <c r="D1062" s="8">
        <v>1.6863666999999999E-2</v>
      </c>
      <c r="E1062" s="8">
        <v>0.16256674800000001</v>
      </c>
      <c r="F1062" s="8">
        <v>4.8889150999999999E-2</v>
      </c>
      <c r="G1062" s="8">
        <v>2.4914797999999998E-2</v>
      </c>
      <c r="H1062" s="8">
        <v>2.0801730000000001E-2</v>
      </c>
      <c r="I1062" s="8">
        <v>0.96573128100000005</v>
      </c>
      <c r="J1062" s="8">
        <v>2.8990818530000002</v>
      </c>
      <c r="K1062" s="8">
        <v>0.148006895</v>
      </c>
      <c r="L1062" s="8">
        <v>1.233523554</v>
      </c>
      <c r="M1062" s="8">
        <v>0.81720590999999998</v>
      </c>
      <c r="N1062" s="8">
        <v>0.12562894499999999</v>
      </c>
      <c r="O1062" s="9">
        <v>-7.0099999999999996E-10</v>
      </c>
      <c r="P1062" s="9">
        <v>3.0899999999999999E-9</v>
      </c>
      <c r="Q1062" s="9">
        <v>7.5999999999999996E-10</v>
      </c>
      <c r="R1062" s="9">
        <v>4.5100000000000003E-9</v>
      </c>
      <c r="S1062" s="8">
        <v>-0.92227134499999996</v>
      </c>
      <c r="T1062" s="8">
        <v>0.68599383199999997</v>
      </c>
      <c r="U1062" s="8">
        <v>0.82180647200000001</v>
      </c>
      <c r="V1062" s="8">
        <v>0.24635849900000001</v>
      </c>
      <c r="W1062" s="8">
        <v>8.5230443000000003E-2</v>
      </c>
      <c r="X1062" s="8">
        <v>0.60843245099999999</v>
      </c>
    </row>
    <row r="1063" spans="1:24" ht="15" x14ac:dyDescent="0.2">
      <c r="A1063" s="8" t="s">
        <v>54</v>
      </c>
      <c r="B1063" s="8" t="s">
        <v>17</v>
      </c>
      <c r="C1063" s="8">
        <v>0.17852283399999999</v>
      </c>
      <c r="D1063" s="8">
        <v>1.9723849000000002E-2</v>
      </c>
      <c r="E1063" s="8">
        <v>0.20754735999999999</v>
      </c>
      <c r="F1063" s="8">
        <v>3.4206944000000003E-2</v>
      </c>
      <c r="G1063" s="8">
        <v>1.0275273E-2</v>
      </c>
      <c r="H1063" s="8">
        <v>8.5078259999999996E-3</v>
      </c>
      <c r="I1063" s="8">
        <v>1.162581589</v>
      </c>
      <c r="J1063" s="8">
        <v>1.7342935580000001</v>
      </c>
      <c r="K1063" s="8">
        <v>5.7557192E-2</v>
      </c>
      <c r="L1063" s="8">
        <v>0.43134714099999999</v>
      </c>
      <c r="M1063" s="8">
        <v>4.3696949999999998E-3</v>
      </c>
      <c r="N1063" s="8">
        <v>8.8648611000000002E-2</v>
      </c>
      <c r="O1063" s="9">
        <v>-2.1499999999999998E-9</v>
      </c>
      <c r="P1063" s="9">
        <v>-5.0600000000000003E-9</v>
      </c>
      <c r="Q1063" s="9">
        <v>2.3100000000000001E-9</v>
      </c>
      <c r="R1063" s="9">
        <v>1.3599999999999999E-8</v>
      </c>
      <c r="S1063" s="8">
        <v>-0.93206118000000004</v>
      </c>
      <c r="T1063" s="8">
        <v>-0.37122346499999997</v>
      </c>
      <c r="U1063" s="8">
        <v>0.82434754600000004</v>
      </c>
      <c r="V1063" s="8">
        <v>0.64476445100000002</v>
      </c>
      <c r="W1063" s="8">
        <v>8.3889650999999996E-2</v>
      </c>
      <c r="X1063" s="8">
        <v>0.19059891500000001</v>
      </c>
    </row>
    <row r="1064" spans="1:24" ht="15" x14ac:dyDescent="0.2">
      <c r="A1064" s="8" t="s">
        <v>158</v>
      </c>
      <c r="B1064" s="8" t="s">
        <v>34</v>
      </c>
      <c r="C1064" s="8">
        <v>0.17516627200000001</v>
      </c>
      <c r="D1064" s="8">
        <v>1.8545554999999998E-2</v>
      </c>
      <c r="E1064" s="8">
        <v>0.16143095599999999</v>
      </c>
      <c r="F1064" s="8">
        <v>5.8646156999999997E-2</v>
      </c>
      <c r="G1064" s="8">
        <v>1.205581E-2</v>
      </c>
      <c r="H1064" s="8">
        <v>1.0999620999999999E-2</v>
      </c>
      <c r="I1064" s="8">
        <v>0.92158698100000003</v>
      </c>
      <c r="J1064" s="8">
        <v>3.162275707</v>
      </c>
      <c r="K1064" s="8">
        <v>6.8824948999999996E-2</v>
      </c>
      <c r="L1064" s="8">
        <v>0.59311360199999996</v>
      </c>
      <c r="M1064" s="8">
        <v>0.25305630899999998</v>
      </c>
      <c r="N1064" s="8">
        <v>3.75991E-4</v>
      </c>
      <c r="O1064" s="9">
        <v>-7.7300000000000002E-10</v>
      </c>
      <c r="P1064" s="9">
        <v>1.18E-8</v>
      </c>
      <c r="Q1064" s="9">
        <v>8.3000000000000003E-10</v>
      </c>
      <c r="R1064" s="9">
        <v>5.8200000000000002E-9</v>
      </c>
      <c r="S1064" s="8">
        <v>-0.93217588399999995</v>
      </c>
      <c r="T1064" s="8">
        <v>2.0259995869999998</v>
      </c>
      <c r="U1064" s="8">
        <v>0.82437718199999999</v>
      </c>
      <c r="V1064" s="8">
        <v>2.1382412999999999E-2</v>
      </c>
      <c r="W1064" s="8">
        <v>8.3874037999999998E-2</v>
      </c>
      <c r="X1064" s="8">
        <v>1.669943277</v>
      </c>
    </row>
    <row r="1065" spans="1:24" ht="15" x14ac:dyDescent="0.2">
      <c r="A1065" s="8" t="s">
        <v>60</v>
      </c>
      <c r="B1065" s="8" t="s">
        <v>28</v>
      </c>
      <c r="C1065" s="8">
        <v>0.16479765099999999</v>
      </c>
      <c r="D1065" s="8">
        <v>1.2536153E-2</v>
      </c>
      <c r="E1065" s="8">
        <v>0.16275021100000001</v>
      </c>
      <c r="F1065" s="8">
        <v>2.8289004999999999E-2</v>
      </c>
      <c r="G1065" s="8">
        <v>1.1799636E-2</v>
      </c>
      <c r="H1065" s="8">
        <v>9.4368060000000007E-3</v>
      </c>
      <c r="I1065" s="8">
        <v>0.98757603599999999</v>
      </c>
      <c r="J1065" s="8">
        <v>2.2565938050000001</v>
      </c>
      <c r="K1065" s="8">
        <v>7.1600751000000004E-2</v>
      </c>
      <c r="L1065" s="8">
        <v>0.75276733299999998</v>
      </c>
      <c r="M1065" s="8">
        <v>0.86204733700000002</v>
      </c>
      <c r="N1065" s="8">
        <v>0.101126829</v>
      </c>
      <c r="O1065" s="9">
        <v>-6.0499999999999998E-10</v>
      </c>
      <c r="P1065" s="9">
        <v>-3.4999999999999999E-9</v>
      </c>
      <c r="Q1065" s="9">
        <v>6.4800000000000004E-10</v>
      </c>
      <c r="R1065" s="9">
        <v>6.0099999999999997E-9</v>
      </c>
      <c r="S1065" s="8">
        <v>-0.93315024400000002</v>
      </c>
      <c r="T1065" s="8">
        <v>-0.58241561200000003</v>
      </c>
      <c r="U1065" s="8">
        <v>0.82462880000000005</v>
      </c>
      <c r="V1065" s="8">
        <v>0.71985661599999995</v>
      </c>
      <c r="W1065" s="8">
        <v>8.3741501999999995E-2</v>
      </c>
      <c r="X1065" s="8">
        <v>0.14275399999999999</v>
      </c>
    </row>
    <row r="1066" spans="1:24" ht="15" x14ac:dyDescent="0.2">
      <c r="A1066" s="8" t="s">
        <v>57</v>
      </c>
      <c r="B1066" s="8" t="s">
        <v>134</v>
      </c>
      <c r="C1066" s="8">
        <v>0.158931342</v>
      </c>
      <c r="D1066" s="8">
        <v>1.9413171E-2</v>
      </c>
      <c r="E1066" s="8">
        <v>0.17000348900000001</v>
      </c>
      <c r="F1066" s="8">
        <v>3.8977231000000001E-2</v>
      </c>
      <c r="G1066" s="8">
        <v>9.2808530000000004E-3</v>
      </c>
      <c r="H1066" s="8">
        <v>9.2645139999999997E-3</v>
      </c>
      <c r="I1066" s="8">
        <v>1.0696662290000001</v>
      </c>
      <c r="J1066" s="8">
        <v>2.0077724849999998</v>
      </c>
      <c r="K1066" s="8">
        <v>5.8395358000000001E-2</v>
      </c>
      <c r="L1066" s="8">
        <v>0.47722827000000001</v>
      </c>
      <c r="M1066" s="8">
        <v>0.232934481</v>
      </c>
      <c r="N1066" s="8">
        <v>3.6021617999999998E-2</v>
      </c>
      <c r="O1066" s="9">
        <v>-2.1799999999999999E-9</v>
      </c>
      <c r="P1066" s="9">
        <v>-3.0899999999999999E-9</v>
      </c>
      <c r="Q1066" s="9">
        <v>2.33E-9</v>
      </c>
      <c r="R1066" s="9">
        <v>1.4999999999999999E-8</v>
      </c>
      <c r="S1066" s="8">
        <v>-0.93562911699999995</v>
      </c>
      <c r="T1066" s="8">
        <v>-0.20593920900000001</v>
      </c>
      <c r="U1066" s="8">
        <v>0.82526791099999997</v>
      </c>
      <c r="V1066" s="8">
        <v>0.58158080099999998</v>
      </c>
      <c r="W1066" s="8">
        <v>8.3405040999999999E-2</v>
      </c>
      <c r="X1066" s="8">
        <v>0.23538993899999999</v>
      </c>
    </row>
    <row r="1067" spans="1:24" ht="15" x14ac:dyDescent="0.2">
      <c r="A1067" s="8" t="s">
        <v>72</v>
      </c>
      <c r="B1067" s="8" t="s">
        <v>14</v>
      </c>
      <c r="C1067" s="8">
        <v>0.17993782799999999</v>
      </c>
      <c r="D1067" s="8">
        <v>2.2508206999999999E-2</v>
      </c>
      <c r="E1067" s="8">
        <v>0.24814823</v>
      </c>
      <c r="F1067" s="8">
        <v>7.6482026999999994E-2</v>
      </c>
      <c r="G1067" s="8">
        <v>1.3022363E-2</v>
      </c>
      <c r="H1067" s="8">
        <v>1.6044222E-2</v>
      </c>
      <c r="I1067" s="8">
        <v>1.3790776170000001</v>
      </c>
      <c r="J1067" s="8">
        <v>3.3979617910000002</v>
      </c>
      <c r="K1067" s="8">
        <v>7.2371457E-2</v>
      </c>
      <c r="L1067" s="8">
        <v>0.71281654000000005</v>
      </c>
      <c r="M1067" s="9">
        <v>1.04E-7</v>
      </c>
      <c r="N1067" s="8">
        <v>1.0795410000000001E-3</v>
      </c>
      <c r="O1067" s="9">
        <v>-2.0599999999999999E-9</v>
      </c>
      <c r="P1067" s="9">
        <v>1.4500000000000001E-8</v>
      </c>
      <c r="Q1067" s="9">
        <v>2.1900000000000001E-9</v>
      </c>
      <c r="R1067" s="9">
        <v>1.9000000000000001E-8</v>
      </c>
      <c r="S1067" s="8">
        <v>-0.93884716599999996</v>
      </c>
      <c r="T1067" s="8">
        <v>0.76278281100000001</v>
      </c>
      <c r="U1067" s="8">
        <v>0.82609539099999996</v>
      </c>
      <c r="V1067" s="8">
        <v>0.222796467</v>
      </c>
      <c r="W1067" s="8">
        <v>8.2969800999999996E-2</v>
      </c>
      <c r="X1067" s="8">
        <v>0.65209170000000005</v>
      </c>
    </row>
    <row r="1068" spans="1:24" ht="15" x14ac:dyDescent="0.2">
      <c r="A1068" s="8" t="s">
        <v>73</v>
      </c>
      <c r="B1068" s="8" t="s">
        <v>38</v>
      </c>
      <c r="C1068" s="8">
        <v>0.144332503</v>
      </c>
      <c r="D1068" s="8">
        <v>1.3172102999999999E-2</v>
      </c>
      <c r="E1068" s="8">
        <v>0.115631753</v>
      </c>
      <c r="F1068" s="8">
        <v>1.7494506E-2</v>
      </c>
      <c r="G1068" s="8">
        <v>2.1528694000000001E-2</v>
      </c>
      <c r="H1068" s="8">
        <v>1.8731531999999999E-2</v>
      </c>
      <c r="I1068" s="8">
        <v>0.80114839400000004</v>
      </c>
      <c r="J1068" s="8">
        <v>1.328148273</v>
      </c>
      <c r="K1068" s="8">
        <v>0.149160398</v>
      </c>
      <c r="L1068" s="8">
        <v>1.422060866</v>
      </c>
      <c r="M1068" s="8">
        <v>0.17235497399999999</v>
      </c>
      <c r="N1068" s="8">
        <v>0.81713838999999999</v>
      </c>
      <c r="O1068" s="9">
        <v>-5.4800000000000001E-9</v>
      </c>
      <c r="P1068" s="9">
        <v>-3.4900000000000001E-8</v>
      </c>
      <c r="Q1068" s="9">
        <v>5.8299999999999999E-9</v>
      </c>
      <c r="R1068" s="9">
        <v>4.6999999999999997E-8</v>
      </c>
      <c r="S1068" s="8">
        <v>-0.93958499299999998</v>
      </c>
      <c r="T1068" s="8">
        <v>-0.74240144900000005</v>
      </c>
      <c r="U1068" s="8">
        <v>0.82628476200000001</v>
      </c>
      <c r="V1068" s="8">
        <v>0.77107792900000005</v>
      </c>
      <c r="W1068" s="8">
        <v>8.2870256000000003E-2</v>
      </c>
      <c r="X1068" s="8">
        <v>0.11290172800000001</v>
      </c>
    </row>
    <row r="1069" spans="1:24" ht="15" x14ac:dyDescent="0.2">
      <c r="A1069" s="8" t="s">
        <v>52</v>
      </c>
      <c r="B1069" s="8" t="s">
        <v>15</v>
      </c>
      <c r="C1069" s="8">
        <v>0.17834686199999999</v>
      </c>
      <c r="D1069" s="8">
        <v>1.9415183999999999E-2</v>
      </c>
      <c r="E1069" s="8">
        <v>0.175247984</v>
      </c>
      <c r="F1069" s="8">
        <v>3.8721104999999999E-2</v>
      </c>
      <c r="G1069" s="8">
        <v>1.9302874000000001E-2</v>
      </c>
      <c r="H1069" s="8">
        <v>1.7528914999999999E-2</v>
      </c>
      <c r="I1069" s="8">
        <v>0.98262443300000002</v>
      </c>
      <c r="J1069" s="8">
        <v>1.9943722479999999</v>
      </c>
      <c r="K1069" s="8">
        <v>0.108232205</v>
      </c>
      <c r="L1069" s="8">
        <v>0.90284564499999997</v>
      </c>
      <c r="M1069" s="8">
        <v>0.87219184000000005</v>
      </c>
      <c r="N1069" s="8">
        <v>0.273996409</v>
      </c>
      <c r="O1069" s="9">
        <v>-3.58E-9</v>
      </c>
      <c r="P1069" s="9">
        <v>-5.9099999999999997E-9</v>
      </c>
      <c r="Q1069" s="9">
        <v>3.8000000000000001E-9</v>
      </c>
      <c r="R1069" s="9">
        <v>2.3899999999999999E-8</v>
      </c>
      <c r="S1069" s="8">
        <v>-0.94064389800000003</v>
      </c>
      <c r="T1069" s="8">
        <v>-0.24743149</v>
      </c>
      <c r="U1069" s="8">
        <v>0.82655631100000004</v>
      </c>
      <c r="V1069" s="8">
        <v>0.59771284700000005</v>
      </c>
      <c r="W1069" s="8">
        <v>8.2727553999999995E-2</v>
      </c>
      <c r="X1069" s="8">
        <v>0.22350740999999999</v>
      </c>
    </row>
    <row r="1070" spans="1:24" ht="15" x14ac:dyDescent="0.2">
      <c r="A1070" s="8" t="s">
        <v>66</v>
      </c>
      <c r="B1070" s="8" t="s">
        <v>27</v>
      </c>
      <c r="C1070" s="8">
        <v>0.16491172300000001</v>
      </c>
      <c r="D1070" s="8">
        <v>1.8259872E-2</v>
      </c>
      <c r="E1070" s="8">
        <v>0.145117619</v>
      </c>
      <c r="F1070" s="8">
        <v>3.9109666000000001E-2</v>
      </c>
      <c r="G1070" s="8">
        <v>1.811484E-2</v>
      </c>
      <c r="H1070" s="8">
        <v>1.4955562E-2</v>
      </c>
      <c r="I1070" s="8">
        <v>0.87997151900000004</v>
      </c>
      <c r="J1070" s="8">
        <v>2.1418368050000001</v>
      </c>
      <c r="K1070" s="8">
        <v>0.109845679</v>
      </c>
      <c r="L1070" s="8">
        <v>0.81903980799999998</v>
      </c>
      <c r="M1070" s="8">
        <v>0.27173375399999999</v>
      </c>
      <c r="N1070" s="8">
        <v>0.167418024</v>
      </c>
      <c r="O1070" s="9">
        <v>-1.5300000000000001E-9</v>
      </c>
      <c r="P1070" s="9">
        <v>3.1800000000000002E-9</v>
      </c>
      <c r="Q1070" s="9">
        <v>1.62E-9</v>
      </c>
      <c r="R1070" s="9">
        <v>9.5900000000000002E-9</v>
      </c>
      <c r="S1070" s="8">
        <v>-0.94367002499999997</v>
      </c>
      <c r="T1070" s="8">
        <v>0.33164237200000002</v>
      </c>
      <c r="U1070" s="8">
        <v>0.82733085200000001</v>
      </c>
      <c r="V1070" s="8">
        <v>0.37007965999999998</v>
      </c>
      <c r="W1070" s="8">
        <v>8.2320779999999996E-2</v>
      </c>
      <c r="X1070" s="8">
        <v>0.43170478299999998</v>
      </c>
    </row>
    <row r="1071" spans="1:24" ht="15" x14ac:dyDescent="0.2">
      <c r="A1071" s="8" t="s">
        <v>52</v>
      </c>
      <c r="B1071" s="8" t="s">
        <v>12</v>
      </c>
      <c r="C1071" s="8">
        <v>0.187932246</v>
      </c>
      <c r="D1071" s="8">
        <v>2.1227079999999999E-2</v>
      </c>
      <c r="E1071" s="8">
        <v>0.175175527</v>
      </c>
      <c r="F1071" s="8">
        <v>5.1707977000000002E-2</v>
      </c>
      <c r="G1071" s="8">
        <v>1.9553193E-2</v>
      </c>
      <c r="H1071" s="8">
        <v>1.9866989000000002E-2</v>
      </c>
      <c r="I1071" s="8">
        <v>0.93212064900000002</v>
      </c>
      <c r="J1071" s="8">
        <v>2.4359439439999999</v>
      </c>
      <c r="K1071" s="8">
        <v>0.104043845</v>
      </c>
      <c r="L1071" s="8">
        <v>0.935926586</v>
      </c>
      <c r="M1071" s="8">
        <v>0.51329974899999997</v>
      </c>
      <c r="N1071" s="8">
        <v>0.12702616799999999</v>
      </c>
      <c r="O1071" s="9">
        <v>-3.3700000000000001E-9</v>
      </c>
      <c r="P1071" s="9">
        <v>2.37E-8</v>
      </c>
      <c r="Q1071" s="9">
        <v>3.5699999999999999E-9</v>
      </c>
      <c r="R1071" s="9">
        <v>2.4900000000000001E-8</v>
      </c>
      <c r="S1071" s="8">
        <v>-0.94480506600000003</v>
      </c>
      <c r="T1071" s="8">
        <v>0.95166039199999997</v>
      </c>
      <c r="U1071" s="8">
        <v>0.82762079700000002</v>
      </c>
      <c r="V1071" s="8">
        <v>0.17063462099999999</v>
      </c>
      <c r="W1071" s="8">
        <v>8.2168604000000006E-2</v>
      </c>
      <c r="X1071" s="8">
        <v>0.76793284699999997</v>
      </c>
    </row>
    <row r="1072" spans="1:24" ht="15" x14ac:dyDescent="0.2">
      <c r="A1072" s="8" t="s">
        <v>57</v>
      </c>
      <c r="B1072" s="8" t="s">
        <v>2</v>
      </c>
      <c r="C1072" s="8">
        <v>0.19223694599999999</v>
      </c>
      <c r="D1072" s="8">
        <v>2.2782146999999999E-2</v>
      </c>
      <c r="E1072" s="8">
        <v>0.21456629599999999</v>
      </c>
      <c r="F1072" s="8">
        <v>4.8010062999999999E-2</v>
      </c>
      <c r="G1072" s="8">
        <v>1.0392049E-2</v>
      </c>
      <c r="H1072" s="8">
        <v>1.0616186999999999E-2</v>
      </c>
      <c r="I1072" s="8">
        <v>1.1161553529999999</v>
      </c>
      <c r="J1072" s="8">
        <v>2.1073546259999998</v>
      </c>
      <c r="K1072" s="8">
        <v>5.4058541000000002E-2</v>
      </c>
      <c r="L1072" s="8">
        <v>0.46598710599999998</v>
      </c>
      <c r="M1072" s="8">
        <v>3.2525617999999999E-2</v>
      </c>
      <c r="N1072" s="8">
        <v>1.8909318000000001E-2</v>
      </c>
      <c r="O1072" s="9">
        <v>-2.0099999999999999E-9</v>
      </c>
      <c r="P1072" s="9">
        <v>9.8799999999999998E-9</v>
      </c>
      <c r="Q1072" s="9">
        <v>2.1200000000000001E-9</v>
      </c>
      <c r="R1072" s="9">
        <v>1.39E-8</v>
      </c>
      <c r="S1072" s="8">
        <v>-0.94768761700000004</v>
      </c>
      <c r="T1072" s="8">
        <v>0.71150141700000002</v>
      </c>
      <c r="U1072" s="8">
        <v>0.82835574700000003</v>
      </c>
      <c r="V1072" s="8">
        <v>0.23838678699999999</v>
      </c>
      <c r="W1072" s="8">
        <v>8.1783110000000006E-2</v>
      </c>
      <c r="X1072" s="8">
        <v>0.62271781999999998</v>
      </c>
    </row>
    <row r="1073" spans="1:24" ht="15" x14ac:dyDescent="0.2">
      <c r="A1073" s="8" t="s">
        <v>63</v>
      </c>
      <c r="B1073" s="8" t="s">
        <v>38</v>
      </c>
      <c r="C1073" s="8">
        <v>0.144332503</v>
      </c>
      <c r="D1073" s="8">
        <v>1.3172102999999999E-2</v>
      </c>
      <c r="E1073" s="8">
        <v>0.199037621</v>
      </c>
      <c r="F1073" s="8">
        <v>4.7917368000000002E-2</v>
      </c>
      <c r="G1073" s="8">
        <v>1.0425235999999999E-2</v>
      </c>
      <c r="H1073" s="8">
        <v>1.3937833E-2</v>
      </c>
      <c r="I1073" s="8">
        <v>1.3790214700000001</v>
      </c>
      <c r="J1073" s="8">
        <v>3.6377918010000001</v>
      </c>
      <c r="K1073" s="8">
        <v>7.223069E-2</v>
      </c>
      <c r="L1073" s="8">
        <v>1.058132678</v>
      </c>
      <c r="M1073" s="9">
        <v>5.13E-7</v>
      </c>
      <c r="N1073" s="8">
        <v>1.4082938E-2</v>
      </c>
      <c r="O1073" s="9">
        <v>-7.9400000000000003E-9</v>
      </c>
      <c r="P1073" s="9">
        <v>5.17E-8</v>
      </c>
      <c r="Q1073" s="9">
        <v>8.3400000000000006E-9</v>
      </c>
      <c r="R1073" s="9">
        <v>9.4699999999999994E-8</v>
      </c>
      <c r="S1073" s="8">
        <v>-0.95184826300000003</v>
      </c>
      <c r="T1073" s="8">
        <v>0.54592397000000004</v>
      </c>
      <c r="U1073" s="8">
        <v>0.82941302900000002</v>
      </c>
      <c r="V1073" s="8">
        <v>0.29255910000000002</v>
      </c>
      <c r="W1073" s="8">
        <v>8.1229147000000002E-2</v>
      </c>
      <c r="X1073" s="8">
        <v>0.533786388</v>
      </c>
    </row>
    <row r="1074" spans="1:24" ht="15" x14ac:dyDescent="0.2">
      <c r="A1074" s="8" t="s">
        <v>52</v>
      </c>
      <c r="B1074" s="8" t="s">
        <v>16</v>
      </c>
      <c r="C1074" s="8">
        <v>0.15940658499999999</v>
      </c>
      <c r="D1074" s="8">
        <v>2.0573348000000002E-2</v>
      </c>
      <c r="E1074" s="8">
        <v>0.140288148</v>
      </c>
      <c r="F1074" s="8">
        <v>3.5427663999999998E-2</v>
      </c>
      <c r="G1074" s="8">
        <v>1.9883536E-2</v>
      </c>
      <c r="H1074" s="8">
        <v>1.6718874000000002E-2</v>
      </c>
      <c r="I1074" s="8">
        <v>0.88006494800000001</v>
      </c>
      <c r="J1074" s="8">
        <v>1.7220174159999999</v>
      </c>
      <c r="K1074" s="8">
        <v>0.12473471799999999</v>
      </c>
      <c r="L1074" s="8">
        <v>0.81264723100000003</v>
      </c>
      <c r="M1074" s="8">
        <v>0.33522890799999999</v>
      </c>
      <c r="N1074" s="8">
        <v>0.37610857600000003</v>
      </c>
      <c r="O1074" s="9">
        <v>-3.8499999999999997E-9</v>
      </c>
      <c r="P1074" s="9">
        <v>-6.1799999999999998E-9</v>
      </c>
      <c r="Q1074" s="9">
        <v>4.0300000000000004E-9</v>
      </c>
      <c r="R1074" s="9">
        <v>2.1900000000000001E-8</v>
      </c>
      <c r="S1074" s="8">
        <v>-0.95491755499999997</v>
      </c>
      <c r="T1074" s="8">
        <v>-0.28197154800000002</v>
      </c>
      <c r="U1074" s="8">
        <v>0.83019030400000005</v>
      </c>
      <c r="V1074" s="8">
        <v>0.61101733700000005</v>
      </c>
      <c r="W1074" s="8">
        <v>8.0822343000000005E-2</v>
      </c>
      <c r="X1074" s="8">
        <v>0.213946467</v>
      </c>
    </row>
    <row r="1075" spans="1:24" ht="15" x14ac:dyDescent="0.2">
      <c r="A1075" s="8" t="s">
        <v>63</v>
      </c>
      <c r="B1075" s="8" t="s">
        <v>1</v>
      </c>
      <c r="C1075" s="8">
        <v>0.160338283</v>
      </c>
      <c r="D1075" s="8">
        <v>2.0309473000000001E-2</v>
      </c>
      <c r="E1075" s="8">
        <v>0.24709046500000001</v>
      </c>
      <c r="F1075" s="8">
        <v>9.2601019000000007E-2</v>
      </c>
      <c r="G1075" s="8">
        <v>1.2475185E-2</v>
      </c>
      <c r="H1075" s="8">
        <v>1.7853974000000002E-2</v>
      </c>
      <c r="I1075" s="8">
        <v>1.5410571980000001</v>
      </c>
      <c r="J1075" s="8">
        <v>4.5594987739999997</v>
      </c>
      <c r="K1075" s="8">
        <v>7.7805404999999994E-2</v>
      </c>
      <c r="L1075" s="8">
        <v>0.87909585499999998</v>
      </c>
      <c r="M1075" s="9">
        <v>3.1599999999999999E-11</v>
      </c>
      <c r="N1075" s="9">
        <v>7.1000000000000005E-5</v>
      </c>
      <c r="O1075" s="9">
        <v>-9.1800000000000001E-9</v>
      </c>
      <c r="P1075" s="9">
        <v>1.5800000000000001E-7</v>
      </c>
      <c r="Q1075" s="9">
        <v>9.6199999999999995E-9</v>
      </c>
      <c r="R1075" s="9">
        <v>8.1800000000000005E-8</v>
      </c>
      <c r="S1075" s="8">
        <v>-0.95510344700000005</v>
      </c>
      <c r="T1075" s="8">
        <v>1.9361993040000001</v>
      </c>
      <c r="U1075" s="8">
        <v>0.83023730699999998</v>
      </c>
      <c r="V1075" s="8">
        <v>2.6421647999999999E-2</v>
      </c>
      <c r="W1075" s="8">
        <v>8.0797754999999999E-2</v>
      </c>
      <c r="X1075" s="8">
        <v>1.5780400999999999</v>
      </c>
    </row>
    <row r="1076" spans="1:24" ht="15" x14ac:dyDescent="0.2">
      <c r="A1076" s="8" t="s">
        <v>64</v>
      </c>
      <c r="B1076" s="8" t="s">
        <v>20</v>
      </c>
      <c r="C1076" s="8">
        <v>0.19648008</v>
      </c>
      <c r="D1076" s="8">
        <v>2.0709060000000001E-2</v>
      </c>
      <c r="E1076" s="8">
        <v>0.20436014599999999</v>
      </c>
      <c r="F1076" s="8">
        <v>5.0363904000000001E-2</v>
      </c>
      <c r="G1076" s="8">
        <v>1.5717910000000002E-2</v>
      </c>
      <c r="H1076" s="8">
        <v>1.4496357E-2</v>
      </c>
      <c r="I1076" s="8">
        <v>1.04010618</v>
      </c>
      <c r="J1076" s="8">
        <v>2.4319744010000002</v>
      </c>
      <c r="K1076" s="8">
        <v>7.9997472999999999E-2</v>
      </c>
      <c r="L1076" s="8">
        <v>0.70000070999999997</v>
      </c>
      <c r="M1076" s="8">
        <v>0.61671371600000002</v>
      </c>
      <c r="N1076" s="8">
        <v>4.4496840000000003E-2</v>
      </c>
      <c r="O1076" s="9">
        <v>-7.0199999999999995E-10</v>
      </c>
      <c r="P1076" s="9">
        <v>-1.67E-9</v>
      </c>
      <c r="Q1076" s="9">
        <v>7.3199999999999995E-10</v>
      </c>
      <c r="R1076" s="9">
        <v>5.2400000000000001E-9</v>
      </c>
      <c r="S1076" s="8">
        <v>-0.95887937400000001</v>
      </c>
      <c r="T1076" s="8">
        <v>-0.31909800100000002</v>
      </c>
      <c r="U1076" s="8">
        <v>0.83119024200000002</v>
      </c>
      <c r="V1076" s="8">
        <v>0.62517389999999995</v>
      </c>
      <c r="W1076" s="8">
        <v>8.0299564000000004E-2</v>
      </c>
      <c r="X1076" s="8">
        <v>0.20399916100000001</v>
      </c>
    </row>
    <row r="1077" spans="1:24" ht="15" x14ac:dyDescent="0.2">
      <c r="A1077" s="8" t="s">
        <v>60</v>
      </c>
      <c r="B1077" s="8" t="s">
        <v>15</v>
      </c>
      <c r="C1077" s="8">
        <v>0.17834686199999999</v>
      </c>
      <c r="D1077" s="8">
        <v>1.9415183999999999E-2</v>
      </c>
      <c r="E1077" s="8">
        <v>0.205863042</v>
      </c>
      <c r="F1077" s="8">
        <v>7.0595091999999998E-2</v>
      </c>
      <c r="G1077" s="8">
        <v>1.3159634E-2</v>
      </c>
      <c r="H1077" s="8">
        <v>1.8133505000000001E-2</v>
      </c>
      <c r="I1077" s="8">
        <v>1.154284632</v>
      </c>
      <c r="J1077" s="8">
        <v>3.6360763490000001</v>
      </c>
      <c r="K1077" s="8">
        <v>7.3786743000000002E-2</v>
      </c>
      <c r="L1077" s="8">
        <v>0.93398572700000004</v>
      </c>
      <c r="M1077" s="8">
        <v>3.8849559999999998E-2</v>
      </c>
      <c r="N1077" s="8">
        <v>6.9084919999999996E-3</v>
      </c>
      <c r="O1077" s="9">
        <v>-6.6999999999999996E-10</v>
      </c>
      <c r="P1077" s="9">
        <v>1.1900000000000001E-8</v>
      </c>
      <c r="Q1077" s="9">
        <v>6.9599999999999997E-10</v>
      </c>
      <c r="R1077" s="9">
        <v>7.0500000000000003E-9</v>
      </c>
      <c r="S1077" s="8">
        <v>-0.96302242299999996</v>
      </c>
      <c r="T1077" s="8">
        <v>1.689920445</v>
      </c>
      <c r="U1077" s="8">
        <v>0.83223186500000002</v>
      </c>
      <c r="V1077" s="8">
        <v>4.5521588000000002E-2</v>
      </c>
      <c r="W1077" s="8">
        <v>7.9755660000000006E-2</v>
      </c>
      <c r="X1077" s="8">
        <v>1.341782598</v>
      </c>
    </row>
    <row r="1078" spans="1:24" ht="15" x14ac:dyDescent="0.2">
      <c r="A1078" s="8" t="s">
        <v>53</v>
      </c>
      <c r="B1078" s="8" t="s">
        <v>35</v>
      </c>
      <c r="C1078" s="8">
        <v>0.16712622499999999</v>
      </c>
      <c r="D1078" s="8">
        <v>2.0126791000000002E-2</v>
      </c>
      <c r="E1078" s="8">
        <v>0.19224708500000001</v>
      </c>
      <c r="F1078" s="8">
        <v>6.8169403000000003E-2</v>
      </c>
      <c r="G1078" s="8">
        <v>1.3276827E-2</v>
      </c>
      <c r="H1078" s="8">
        <v>1.5910731000000001E-2</v>
      </c>
      <c r="I1078" s="8">
        <v>1.150310704</v>
      </c>
      <c r="J1078" s="8">
        <v>3.3869981569999998</v>
      </c>
      <c r="K1078" s="8">
        <v>7.9441910000000004E-2</v>
      </c>
      <c r="L1078" s="8">
        <v>0.79052497499999996</v>
      </c>
      <c r="M1078" s="8">
        <v>6.2914453999999995E-2</v>
      </c>
      <c r="N1078" s="8">
        <v>3.717414E-3</v>
      </c>
      <c r="O1078" s="9">
        <v>-1.0399999999999999E-9</v>
      </c>
      <c r="P1078" s="9">
        <v>1.39E-8</v>
      </c>
      <c r="Q1078" s="9">
        <v>1.08E-9</v>
      </c>
      <c r="R1078" s="9">
        <v>8.7700000000000001E-9</v>
      </c>
      <c r="S1078" s="8">
        <v>-0.96321678600000005</v>
      </c>
      <c r="T1078" s="8">
        <v>1.5832120810000001</v>
      </c>
      <c r="U1078" s="8">
        <v>0.83228062899999999</v>
      </c>
      <c r="V1078" s="8">
        <v>5.6686567E-2</v>
      </c>
      <c r="W1078" s="8">
        <v>7.9730213999999994E-2</v>
      </c>
      <c r="X1078" s="8">
        <v>1.246519844</v>
      </c>
    </row>
    <row r="1079" spans="1:24" ht="15" x14ac:dyDescent="0.2">
      <c r="A1079" s="8" t="s">
        <v>62</v>
      </c>
      <c r="B1079" s="8" t="s">
        <v>19</v>
      </c>
      <c r="C1079" s="8">
        <v>0.18017754599999999</v>
      </c>
      <c r="D1079" s="8">
        <v>2.0934352E-2</v>
      </c>
      <c r="E1079" s="8">
        <v>0.19578684900000001</v>
      </c>
      <c r="F1079" s="8">
        <v>3.4726043999999998E-2</v>
      </c>
      <c r="G1079" s="8">
        <v>9.0647230000000002E-3</v>
      </c>
      <c r="H1079" s="8">
        <v>8.7853719999999996E-3</v>
      </c>
      <c r="I1079" s="8">
        <v>1.086632896</v>
      </c>
      <c r="J1079" s="8">
        <v>1.6588067500000001</v>
      </c>
      <c r="K1079" s="8">
        <v>5.0309948E-2</v>
      </c>
      <c r="L1079" s="8">
        <v>0.41966293700000001</v>
      </c>
      <c r="M1079" s="8">
        <v>8.6505314999999999E-2</v>
      </c>
      <c r="N1079" s="8">
        <v>0.118609414</v>
      </c>
      <c r="O1079" s="9">
        <v>-1.1100000000000001E-9</v>
      </c>
      <c r="P1079" s="9">
        <v>-5.2199999999999998E-9</v>
      </c>
      <c r="Q1079" s="9">
        <v>1.15E-9</v>
      </c>
      <c r="R1079" s="9">
        <v>7.4799999999999998E-9</v>
      </c>
      <c r="S1079" s="8">
        <v>-0.96584430799999998</v>
      </c>
      <c r="T1079" s="8">
        <v>-0.69735579000000003</v>
      </c>
      <c r="U1079" s="8">
        <v>0.83293895299999998</v>
      </c>
      <c r="V1079" s="8">
        <v>0.75720991900000001</v>
      </c>
      <c r="W1079" s="8">
        <v>7.9386826999999993E-2</v>
      </c>
      <c r="X1079" s="8">
        <v>0.120783706</v>
      </c>
    </row>
    <row r="1080" spans="1:24" ht="15" x14ac:dyDescent="0.2">
      <c r="A1080" s="8" t="s">
        <v>66</v>
      </c>
      <c r="B1080" s="8" t="s">
        <v>23</v>
      </c>
      <c r="C1080" s="8">
        <v>0.17971320700000001</v>
      </c>
      <c r="D1080" s="8">
        <v>2.1420834E-2</v>
      </c>
      <c r="E1080" s="8">
        <v>0.15059013099999999</v>
      </c>
      <c r="F1080" s="8">
        <v>5.6397572E-2</v>
      </c>
      <c r="G1080" s="8">
        <v>1.8419477E-2</v>
      </c>
      <c r="H1080" s="8">
        <v>1.9635046E-2</v>
      </c>
      <c r="I1080" s="8">
        <v>0.83794693499999995</v>
      </c>
      <c r="J1080" s="8">
        <v>2.632837302</v>
      </c>
      <c r="K1080" s="8">
        <v>0.102493732</v>
      </c>
      <c r="L1080" s="8">
        <v>0.91663309500000001</v>
      </c>
      <c r="M1080" s="8">
        <v>0.107736503</v>
      </c>
      <c r="N1080" s="8">
        <v>8.0831989000000007E-2</v>
      </c>
      <c r="O1080" s="9">
        <v>-1.5E-9</v>
      </c>
      <c r="P1080" s="9">
        <v>7.0200000000000002E-9</v>
      </c>
      <c r="Q1080" s="9">
        <v>1.5400000000000001E-9</v>
      </c>
      <c r="R1080" s="9">
        <v>1.0099999999999999E-8</v>
      </c>
      <c r="S1080" s="8">
        <v>-0.97748792900000003</v>
      </c>
      <c r="T1080" s="8">
        <v>0.69803933500000004</v>
      </c>
      <c r="U1080" s="8">
        <v>0.83583617499999996</v>
      </c>
      <c r="V1080" s="8">
        <v>0.242576298</v>
      </c>
      <c r="W1080" s="8">
        <v>7.7878837000000006E-2</v>
      </c>
      <c r="X1080" s="8">
        <v>0.61515163699999997</v>
      </c>
    </row>
    <row r="1081" spans="1:24" ht="15" x14ac:dyDescent="0.2">
      <c r="A1081" s="8" t="s">
        <v>50</v>
      </c>
      <c r="B1081" s="8" t="s">
        <v>28</v>
      </c>
      <c r="C1081" s="8">
        <v>0.16479765099999999</v>
      </c>
      <c r="D1081" s="8">
        <v>1.2536153E-2</v>
      </c>
      <c r="E1081" s="8">
        <v>9.4465647E-2</v>
      </c>
      <c r="F1081" s="8">
        <v>2.5556895E-2</v>
      </c>
      <c r="G1081" s="8">
        <v>5.8667173000000003E-2</v>
      </c>
      <c r="H1081" s="8">
        <v>3.6099623999999997E-2</v>
      </c>
      <c r="I1081" s="8">
        <v>0.57322204899999996</v>
      </c>
      <c r="J1081" s="8">
        <v>2.0386553790000002</v>
      </c>
      <c r="K1081" s="8">
        <v>0.35599520299999998</v>
      </c>
      <c r="L1081" s="8">
        <v>2.8796413730000001</v>
      </c>
      <c r="M1081" s="8">
        <v>0.20110988599999999</v>
      </c>
      <c r="N1081" s="8">
        <v>0.71735850800000001</v>
      </c>
      <c r="O1081" s="9">
        <v>-4.1700000000000003E-9</v>
      </c>
      <c r="P1081" s="9">
        <v>-1.6400000000000001E-8</v>
      </c>
      <c r="Q1081" s="9">
        <v>4.2299999999999997E-9</v>
      </c>
      <c r="R1081" s="9">
        <v>2.7999999999999999E-8</v>
      </c>
      <c r="S1081" s="8">
        <v>-0.98486968600000002</v>
      </c>
      <c r="T1081" s="8">
        <v>-0.586192724</v>
      </c>
      <c r="U1081" s="8">
        <v>0.83765595699999995</v>
      </c>
      <c r="V1081" s="8">
        <v>0.72112699499999999</v>
      </c>
      <c r="W1081" s="8">
        <v>7.6934319000000001E-2</v>
      </c>
      <c r="X1081" s="8">
        <v>0.14198824700000001</v>
      </c>
    </row>
    <row r="1082" spans="1:24" ht="15" x14ac:dyDescent="0.2">
      <c r="A1082" s="8" t="s">
        <v>61</v>
      </c>
      <c r="B1082" s="8" t="s">
        <v>36</v>
      </c>
      <c r="C1082" s="8">
        <v>0.168335386</v>
      </c>
      <c r="D1082" s="8">
        <v>1.6863666999999999E-2</v>
      </c>
      <c r="E1082" s="8">
        <v>0.131608278</v>
      </c>
      <c r="F1082" s="8">
        <v>1.0150305E-2</v>
      </c>
      <c r="G1082" s="8">
        <v>2.8827037999999999E-2</v>
      </c>
      <c r="H1082" s="8">
        <v>2.2235904000000001E-2</v>
      </c>
      <c r="I1082" s="8">
        <v>0.78182182200000006</v>
      </c>
      <c r="J1082" s="8">
        <v>0.60190381299999995</v>
      </c>
      <c r="K1082" s="8">
        <v>0.171247644</v>
      </c>
      <c r="L1082" s="8">
        <v>1.3185687429999999</v>
      </c>
      <c r="M1082" s="8">
        <v>0.19436036900000001</v>
      </c>
      <c r="N1082" s="8">
        <v>0.76194631999999995</v>
      </c>
      <c r="O1082" s="9">
        <v>-1.37E-9</v>
      </c>
      <c r="P1082" s="9">
        <v>-7.2799999999999997E-9</v>
      </c>
      <c r="Q1082" s="9">
        <v>1.3999999999999999E-9</v>
      </c>
      <c r="R1082" s="9">
        <v>8.1799999999999995E-9</v>
      </c>
      <c r="S1082" s="8">
        <v>-0.98509712299999996</v>
      </c>
      <c r="T1082" s="8">
        <v>-0.88975868300000005</v>
      </c>
      <c r="U1082" s="8">
        <v>0.83771181699999997</v>
      </c>
      <c r="V1082" s="8">
        <v>0.81320226200000001</v>
      </c>
      <c r="W1082" s="8">
        <v>7.6905357999999993E-2</v>
      </c>
      <c r="X1082" s="8">
        <v>8.9801422000000006E-2</v>
      </c>
    </row>
    <row r="1083" spans="1:24" ht="15" x14ac:dyDescent="0.2">
      <c r="A1083" s="8" t="s">
        <v>61</v>
      </c>
      <c r="B1083" s="8" t="s">
        <v>22</v>
      </c>
      <c r="C1083" s="8">
        <v>0.160745419</v>
      </c>
      <c r="D1083" s="8">
        <v>1.8155362000000001E-2</v>
      </c>
      <c r="E1083" s="8">
        <v>0.109666207</v>
      </c>
      <c r="F1083" s="8">
        <v>2.3233110000000001E-2</v>
      </c>
      <c r="G1083" s="8">
        <v>2.5346285E-2</v>
      </c>
      <c r="H1083" s="8">
        <v>2.2973892999999999E-2</v>
      </c>
      <c r="I1083" s="8">
        <v>0.68223535000000002</v>
      </c>
      <c r="J1083" s="8">
        <v>1.279683082</v>
      </c>
      <c r="K1083" s="8">
        <v>0.15767967099999999</v>
      </c>
      <c r="L1083" s="8">
        <v>1.265405369</v>
      </c>
      <c r="M1083" s="8">
        <v>4.0477119999999998E-2</v>
      </c>
      <c r="N1083" s="8">
        <v>0.824960472</v>
      </c>
      <c r="O1083" s="9">
        <v>-1.19E-9</v>
      </c>
      <c r="P1083" s="9">
        <v>-8.2800000000000004E-9</v>
      </c>
      <c r="Q1083" s="9">
        <v>1.2E-9</v>
      </c>
      <c r="R1083" s="9">
        <v>7.9699999999999996E-9</v>
      </c>
      <c r="S1083" s="8">
        <v>-0.98956393799999998</v>
      </c>
      <c r="T1083" s="8">
        <v>-1.0378878920000001</v>
      </c>
      <c r="U1083" s="8">
        <v>0.83880634799999998</v>
      </c>
      <c r="V1083" s="8">
        <v>0.85033887399999997</v>
      </c>
      <c r="W1083" s="8">
        <v>7.6338291000000003E-2</v>
      </c>
      <c r="X1083" s="8">
        <v>7.0407966000000002E-2</v>
      </c>
    </row>
    <row r="1084" spans="1:24" ht="15" x14ac:dyDescent="0.2">
      <c r="A1084" s="8" t="s">
        <v>65</v>
      </c>
      <c r="B1084" s="8" t="s">
        <v>3</v>
      </c>
      <c r="C1084" s="8">
        <v>0.191056806</v>
      </c>
      <c r="D1084" s="8">
        <v>2.0914557E-2</v>
      </c>
      <c r="E1084" s="8">
        <v>0.206958212</v>
      </c>
      <c r="F1084" s="8">
        <v>4.8614942000000001E-2</v>
      </c>
      <c r="G1084" s="8">
        <v>1.1491019999999999E-2</v>
      </c>
      <c r="H1084" s="8">
        <v>1.0765347E-2</v>
      </c>
      <c r="I1084" s="8">
        <v>1.083228681</v>
      </c>
      <c r="J1084" s="8">
        <v>2.3244547899999999</v>
      </c>
      <c r="K1084" s="8">
        <v>6.0144518000000001E-2</v>
      </c>
      <c r="L1084" s="8">
        <v>0.51472987599999998</v>
      </c>
      <c r="M1084" s="8">
        <v>0.16731865300000001</v>
      </c>
      <c r="N1084" s="8">
        <v>1.1439233E-2</v>
      </c>
      <c r="O1084" s="9">
        <v>-2.1799999999999999E-9</v>
      </c>
      <c r="P1084" s="9">
        <v>9.6600000000000001E-9</v>
      </c>
      <c r="Q1084" s="9">
        <v>2.1999999999999998E-9</v>
      </c>
      <c r="R1084" s="9">
        <v>1.4999999999999999E-8</v>
      </c>
      <c r="S1084" s="8">
        <v>-0.99064764400000005</v>
      </c>
      <c r="T1084" s="8">
        <v>0.64346125300000001</v>
      </c>
      <c r="U1084" s="8">
        <v>0.83907116800000003</v>
      </c>
      <c r="V1084" s="8">
        <v>0.25996242400000003</v>
      </c>
      <c r="W1084" s="8">
        <v>7.6201201999999996E-2</v>
      </c>
      <c r="X1084" s="8">
        <v>0.58508942100000005</v>
      </c>
    </row>
    <row r="1085" spans="1:24" ht="15" x14ac:dyDescent="0.2">
      <c r="A1085" s="8" t="s">
        <v>62</v>
      </c>
      <c r="B1085" s="8" t="s">
        <v>15</v>
      </c>
      <c r="C1085" s="8">
        <v>0.17834686199999999</v>
      </c>
      <c r="D1085" s="8">
        <v>1.9415183999999999E-2</v>
      </c>
      <c r="E1085" s="8">
        <v>0.19146603800000001</v>
      </c>
      <c r="F1085" s="8">
        <v>3.1667879000000003E-2</v>
      </c>
      <c r="G1085" s="8">
        <v>9.0999459999999994E-3</v>
      </c>
      <c r="H1085" s="8">
        <v>8.911525E-3</v>
      </c>
      <c r="I1085" s="8">
        <v>1.073559894</v>
      </c>
      <c r="J1085" s="8">
        <v>1.6310882819999999</v>
      </c>
      <c r="K1085" s="8">
        <v>5.1023865000000002E-2</v>
      </c>
      <c r="L1085" s="8">
        <v>0.458997712</v>
      </c>
      <c r="M1085" s="8">
        <v>0.15175453</v>
      </c>
      <c r="N1085" s="8">
        <v>0.171406593</v>
      </c>
      <c r="O1085" s="9">
        <v>-1.1700000000000001E-9</v>
      </c>
      <c r="P1085" s="9">
        <v>1.6600000000000001E-9</v>
      </c>
      <c r="Q1085" s="9">
        <v>1.1800000000000001E-9</v>
      </c>
      <c r="R1085" s="9">
        <v>7.7599999999999997E-9</v>
      </c>
      <c r="S1085" s="8">
        <v>-0.99110066500000005</v>
      </c>
      <c r="T1085" s="8">
        <v>0.21425007600000001</v>
      </c>
      <c r="U1085" s="8">
        <v>0.83918178600000004</v>
      </c>
      <c r="V1085" s="8">
        <v>0.41517602399999998</v>
      </c>
      <c r="W1085" s="8">
        <v>7.6143951000000001E-2</v>
      </c>
      <c r="X1085" s="8">
        <v>0.381767735</v>
      </c>
    </row>
    <row r="1086" spans="1:24" ht="15" x14ac:dyDescent="0.2">
      <c r="A1086" s="8" t="s">
        <v>69</v>
      </c>
      <c r="B1086" s="8" t="s">
        <v>26</v>
      </c>
      <c r="C1086" s="8">
        <v>0.18915130399999999</v>
      </c>
      <c r="D1086" s="8">
        <v>2.3108258E-2</v>
      </c>
      <c r="E1086" s="8">
        <v>0.124094357</v>
      </c>
      <c r="F1086" s="8">
        <v>-8.2646524999999998E-2</v>
      </c>
      <c r="G1086" s="8">
        <v>5.8166609000000001E-2</v>
      </c>
      <c r="H1086" s="8">
        <v>5.8100722E-2</v>
      </c>
      <c r="I1086" s="8">
        <v>0.65605869100000003</v>
      </c>
      <c r="J1086" s="8">
        <v>-3.5764931039999999</v>
      </c>
      <c r="K1086" s="8">
        <v>0.307513657</v>
      </c>
      <c r="L1086" s="8">
        <v>2.5142839279999998</v>
      </c>
      <c r="M1086" s="8">
        <v>0.258926025</v>
      </c>
      <c r="N1086" s="8">
        <v>3.8577816000000001E-2</v>
      </c>
      <c r="O1086" s="9">
        <v>-3.84E-9</v>
      </c>
      <c r="P1086" s="9">
        <v>-3.8700000000000002E-8</v>
      </c>
      <c r="Q1086" s="9">
        <v>3.8700000000000001E-9</v>
      </c>
      <c r="R1086" s="9">
        <v>2.18E-8</v>
      </c>
      <c r="S1086" s="8">
        <v>-0.99259560199999997</v>
      </c>
      <c r="T1086" s="8">
        <v>-1.7737436289999999</v>
      </c>
      <c r="U1086" s="8">
        <v>0.83954646499999996</v>
      </c>
      <c r="V1086" s="8">
        <v>0.96194721699999997</v>
      </c>
      <c r="W1086" s="8">
        <v>7.5955261999999996E-2</v>
      </c>
      <c r="X1086" s="8">
        <v>1.6848757999999998E-2</v>
      </c>
    </row>
    <row r="1087" spans="1:24" ht="15" x14ac:dyDescent="0.2">
      <c r="A1087" s="8" t="s">
        <v>52</v>
      </c>
      <c r="B1087" s="8" t="s">
        <v>2</v>
      </c>
      <c r="C1087" s="8">
        <v>0.19223694599999999</v>
      </c>
      <c r="D1087" s="8">
        <v>2.2782146999999999E-2</v>
      </c>
      <c r="E1087" s="8">
        <v>0.18585578899999999</v>
      </c>
      <c r="F1087" s="8">
        <v>6.2896925000000006E-2</v>
      </c>
      <c r="G1087" s="8">
        <v>1.9471001000000002E-2</v>
      </c>
      <c r="H1087" s="8">
        <v>2.3800750999999998E-2</v>
      </c>
      <c r="I1087" s="8">
        <v>0.96680577099999998</v>
      </c>
      <c r="J1087" s="8">
        <v>2.7607988450000001</v>
      </c>
      <c r="K1087" s="8">
        <v>0.101286469</v>
      </c>
      <c r="L1087" s="8">
        <v>1.0447106239999999</v>
      </c>
      <c r="M1087" s="8">
        <v>0.74303713000000005</v>
      </c>
      <c r="N1087" s="8">
        <v>9.6072397000000004E-2</v>
      </c>
      <c r="O1087" s="9">
        <v>-3.48E-9</v>
      </c>
      <c r="P1087" s="9">
        <v>2.3899999999999999E-8</v>
      </c>
      <c r="Q1087" s="9">
        <v>3.4999999999999999E-9</v>
      </c>
      <c r="R1087" s="9">
        <v>2.66E-8</v>
      </c>
      <c r="S1087" s="8">
        <v>-0.99429177000000002</v>
      </c>
      <c r="T1087" s="8">
        <v>0.89910957899999999</v>
      </c>
      <c r="U1087" s="8">
        <v>0.83995957899999996</v>
      </c>
      <c r="V1087" s="8">
        <v>0.18429714799999999</v>
      </c>
      <c r="W1087" s="8">
        <v>7.5741612999999999E-2</v>
      </c>
      <c r="X1087" s="8">
        <v>0.73448138500000004</v>
      </c>
    </row>
    <row r="1088" spans="1:24" ht="15" x14ac:dyDescent="0.2">
      <c r="A1088" s="8" t="s">
        <v>70</v>
      </c>
      <c r="B1088" s="8" t="s">
        <v>34</v>
      </c>
      <c r="C1088" s="8">
        <v>0.17516627200000001</v>
      </c>
      <c r="D1088" s="8">
        <v>1.8545554999999998E-2</v>
      </c>
      <c r="E1088" s="8">
        <v>0.163675872</v>
      </c>
      <c r="F1088" s="8">
        <v>4.5876011000000001E-2</v>
      </c>
      <c r="G1088" s="8">
        <v>2.1314125999999999E-2</v>
      </c>
      <c r="H1088" s="8">
        <v>1.5082893999999999E-2</v>
      </c>
      <c r="I1088" s="8">
        <v>0.93440289399999998</v>
      </c>
      <c r="J1088" s="8">
        <v>2.4736931370000002</v>
      </c>
      <c r="K1088" s="8">
        <v>0.121679392</v>
      </c>
      <c r="L1088" s="8">
        <v>0.81328893000000002</v>
      </c>
      <c r="M1088" s="8">
        <v>0.58750469500000002</v>
      </c>
      <c r="N1088" s="8">
        <v>7.0816258000000007E-2</v>
      </c>
      <c r="O1088" s="9">
        <v>-8.1699999999999997E-10</v>
      </c>
      <c r="P1088" s="9">
        <v>-2.4899999999999999E-9</v>
      </c>
      <c r="Q1088" s="9">
        <v>8.2099999999999996E-10</v>
      </c>
      <c r="R1088" s="9">
        <v>4.4599999999999999E-9</v>
      </c>
      <c r="S1088" s="8">
        <v>-0.99496377499999999</v>
      </c>
      <c r="T1088" s="8">
        <v>-0.55915530499999999</v>
      </c>
      <c r="U1088" s="8">
        <v>0.84012305799999998</v>
      </c>
      <c r="V1088" s="8">
        <v>0.71197213400000003</v>
      </c>
      <c r="W1088" s="8">
        <v>7.5657094999999994E-2</v>
      </c>
      <c r="X1088" s="8">
        <v>0.147537004</v>
      </c>
    </row>
    <row r="1089" spans="1:24" ht="15" x14ac:dyDescent="0.2">
      <c r="A1089" s="8" t="s">
        <v>69</v>
      </c>
      <c r="B1089" s="8" t="s">
        <v>24</v>
      </c>
      <c r="C1089" s="8">
        <v>0.17156495899999999</v>
      </c>
      <c r="D1089" s="8">
        <v>1.9626551999999998E-2</v>
      </c>
      <c r="E1089" s="8">
        <v>9.2352234000000005E-2</v>
      </c>
      <c r="F1089" s="8">
        <v>1.6895308000000001E-2</v>
      </c>
      <c r="G1089" s="8">
        <v>6.0240752000000002E-2</v>
      </c>
      <c r="H1089" s="8">
        <v>5.3757231000000003E-2</v>
      </c>
      <c r="I1089" s="8">
        <v>0.53829310100000005</v>
      </c>
      <c r="J1089" s="8">
        <v>0.86083931700000005</v>
      </c>
      <c r="K1089" s="8">
        <v>0.351125036</v>
      </c>
      <c r="L1089" s="8">
        <v>2.7390052759999999</v>
      </c>
      <c r="M1089" s="8">
        <v>0.171875586</v>
      </c>
      <c r="N1089" s="8">
        <v>0.95923434100000005</v>
      </c>
      <c r="O1089" s="9">
        <v>-4.3699999999999996E-9</v>
      </c>
      <c r="P1089" s="9">
        <v>-8.9899999999999998E-9</v>
      </c>
      <c r="Q1089" s="9">
        <v>4.3599999999999998E-9</v>
      </c>
      <c r="R1089" s="9">
        <v>2.7500000000000001E-8</v>
      </c>
      <c r="S1089" s="8">
        <v>-1.00207307</v>
      </c>
      <c r="T1089" s="8">
        <v>-0.32640893300000001</v>
      </c>
      <c r="U1089" s="8">
        <v>0.84184584799999995</v>
      </c>
      <c r="V1089" s="8">
        <v>0.62794251000000001</v>
      </c>
      <c r="W1089" s="8">
        <v>7.4767425999999998E-2</v>
      </c>
      <c r="X1089" s="8">
        <v>0.202080115</v>
      </c>
    </row>
    <row r="1090" spans="1:24" ht="15" x14ac:dyDescent="0.2">
      <c r="A1090" s="8" t="s">
        <v>75</v>
      </c>
      <c r="B1090" s="8" t="s">
        <v>19</v>
      </c>
      <c r="C1090" s="8">
        <v>0.18017754599999999</v>
      </c>
      <c r="D1090" s="8">
        <v>2.0934352E-2</v>
      </c>
      <c r="E1090" s="8">
        <v>0.177294282</v>
      </c>
      <c r="F1090" s="8">
        <v>1.979618E-2</v>
      </c>
      <c r="G1090" s="8">
        <v>2.7020485E-2</v>
      </c>
      <c r="H1090" s="8">
        <v>2.2834006E-2</v>
      </c>
      <c r="I1090" s="8">
        <v>0.983997652</v>
      </c>
      <c r="J1090" s="8">
        <v>0.94563135600000003</v>
      </c>
      <c r="K1090" s="8">
        <v>0.14996588599999999</v>
      </c>
      <c r="L1090" s="8">
        <v>1.0907433959999999</v>
      </c>
      <c r="M1090" s="8">
        <v>0.91465942499999997</v>
      </c>
      <c r="N1090" s="8">
        <v>0.96032534199999997</v>
      </c>
      <c r="O1090" s="9">
        <v>-8.1399999999999998E-10</v>
      </c>
      <c r="P1090" s="9">
        <v>-2.7900000000000001E-9</v>
      </c>
      <c r="Q1090" s="9">
        <v>8.0999999999999999E-10</v>
      </c>
      <c r="R1090" s="9">
        <v>4.2800000000000001E-9</v>
      </c>
      <c r="S1090" s="8">
        <v>-1.004535414</v>
      </c>
      <c r="T1090" s="8">
        <v>-0.65264154100000005</v>
      </c>
      <c r="U1090" s="8">
        <v>0.84243969500000004</v>
      </c>
      <c r="V1090" s="8">
        <v>0.74300630099999998</v>
      </c>
      <c r="W1090" s="8">
        <v>7.4461178000000003E-2</v>
      </c>
      <c r="X1090" s="8">
        <v>0.129007503</v>
      </c>
    </row>
    <row r="1091" spans="1:24" ht="15" x14ac:dyDescent="0.2">
      <c r="A1091" s="8" t="s">
        <v>57</v>
      </c>
      <c r="B1091" s="8" t="s">
        <v>135</v>
      </c>
      <c r="C1091" s="8">
        <v>0.15714125400000001</v>
      </c>
      <c r="D1091" s="8">
        <v>1.9746495999999999E-2</v>
      </c>
      <c r="E1091" s="8">
        <v>0.16680821400000001</v>
      </c>
      <c r="F1091" s="8">
        <v>3.5203482000000001E-2</v>
      </c>
      <c r="G1091" s="8">
        <v>9.7565529999999994E-3</v>
      </c>
      <c r="H1091" s="8">
        <v>8.7769479999999997E-3</v>
      </c>
      <c r="I1091" s="8">
        <v>1.061517646</v>
      </c>
      <c r="J1091" s="8">
        <v>1.7827711040000001</v>
      </c>
      <c r="K1091" s="8">
        <v>6.2087789999999997E-2</v>
      </c>
      <c r="L1091" s="8">
        <v>0.44448128100000001</v>
      </c>
      <c r="M1091" s="8">
        <v>0.32193906799999999</v>
      </c>
      <c r="N1091" s="8">
        <v>8.1755657999999995E-2</v>
      </c>
      <c r="O1091" s="9">
        <v>-2.4899999999999999E-9</v>
      </c>
      <c r="P1091" s="9">
        <v>-3.05E-9</v>
      </c>
      <c r="Q1091" s="9">
        <v>2.4399999999999998E-9</v>
      </c>
      <c r="R1091" s="9">
        <v>1.27E-8</v>
      </c>
      <c r="S1091" s="8">
        <v>-1.021730577</v>
      </c>
      <c r="T1091" s="8">
        <v>-0.23990826600000001</v>
      </c>
      <c r="U1091" s="8">
        <v>0.84654578300000005</v>
      </c>
      <c r="V1091" s="8">
        <v>0.59479931399999997</v>
      </c>
      <c r="W1091" s="8">
        <v>7.2349549999999999E-2</v>
      </c>
      <c r="X1091" s="8">
        <v>0.22562954099999999</v>
      </c>
    </row>
    <row r="1092" spans="1:24" ht="15" x14ac:dyDescent="0.2">
      <c r="A1092" s="8" t="s">
        <v>73</v>
      </c>
      <c r="B1092" s="8" t="s">
        <v>19</v>
      </c>
      <c r="C1092" s="8">
        <v>0.18017754599999999</v>
      </c>
      <c r="D1092" s="8">
        <v>2.0934352E-2</v>
      </c>
      <c r="E1092" s="8">
        <v>0.17416969299999999</v>
      </c>
      <c r="F1092" s="8">
        <v>5.0959023999999999E-2</v>
      </c>
      <c r="G1092" s="8">
        <v>2.2841376E-2</v>
      </c>
      <c r="H1092" s="8">
        <v>2.2707786000000001E-2</v>
      </c>
      <c r="I1092" s="8">
        <v>0.966655928</v>
      </c>
      <c r="J1092" s="8">
        <v>2.434229851</v>
      </c>
      <c r="K1092" s="8">
        <v>0.12677148899999999</v>
      </c>
      <c r="L1092" s="8">
        <v>1.084714076</v>
      </c>
      <c r="M1092" s="8">
        <v>0.79271988900000001</v>
      </c>
      <c r="N1092" s="8">
        <v>0.18520902</v>
      </c>
      <c r="O1092" s="9">
        <v>-5.3000000000000003E-9</v>
      </c>
      <c r="P1092" s="9">
        <v>3.2800000000000003E-8</v>
      </c>
      <c r="Q1092" s="9">
        <v>5.1600000000000004E-9</v>
      </c>
      <c r="R1092" s="9">
        <v>3.5700000000000002E-8</v>
      </c>
      <c r="S1092" s="8">
        <v>-1.026372343</v>
      </c>
      <c r="T1092" s="8">
        <v>0.91962896500000002</v>
      </c>
      <c r="U1092" s="8">
        <v>0.84764194500000001</v>
      </c>
      <c r="V1092" s="8">
        <v>0.178883342</v>
      </c>
      <c r="W1092" s="8">
        <v>7.178756E-2</v>
      </c>
      <c r="X1092" s="8">
        <v>0.74743009900000001</v>
      </c>
    </row>
    <row r="1093" spans="1:24" ht="15" x14ac:dyDescent="0.2">
      <c r="A1093" s="8" t="s">
        <v>60</v>
      </c>
      <c r="B1093" s="8" t="s">
        <v>18</v>
      </c>
      <c r="C1093" s="8">
        <v>0.160216998</v>
      </c>
      <c r="D1093" s="8">
        <v>1.8299965000000001E-2</v>
      </c>
      <c r="E1093" s="8">
        <v>0.17051554599999999</v>
      </c>
      <c r="F1093" s="8">
        <v>3.6260111999999997E-2</v>
      </c>
      <c r="G1093" s="8">
        <v>1.3780203E-2</v>
      </c>
      <c r="H1093" s="8">
        <v>9.7141980000000003E-3</v>
      </c>
      <c r="I1093" s="8">
        <v>1.064278748</v>
      </c>
      <c r="J1093" s="8">
        <v>1.9814306989999999</v>
      </c>
      <c r="K1093" s="8">
        <v>8.6009618999999995E-2</v>
      </c>
      <c r="L1093" s="8">
        <v>0.53083151500000003</v>
      </c>
      <c r="M1093" s="8">
        <v>0.45742744299999999</v>
      </c>
      <c r="N1093" s="8">
        <v>6.6170430000000002E-2</v>
      </c>
      <c r="O1093" s="9">
        <v>-9.2500000000000001E-10</v>
      </c>
      <c r="P1093" s="9">
        <v>-5.3400000000000002E-9</v>
      </c>
      <c r="Q1093" s="9">
        <v>8.97E-10</v>
      </c>
      <c r="R1093" s="9">
        <v>4.7600000000000001E-9</v>
      </c>
      <c r="S1093" s="8">
        <v>-1.030517737</v>
      </c>
      <c r="T1093" s="8">
        <v>-1.1232610160000001</v>
      </c>
      <c r="U1093" s="8">
        <v>0.84861648499999998</v>
      </c>
      <c r="V1093" s="8">
        <v>0.86933667199999998</v>
      </c>
      <c r="W1093" s="8">
        <v>7.1288536E-2</v>
      </c>
      <c r="X1093" s="8">
        <v>6.0811999999999998E-2</v>
      </c>
    </row>
    <row r="1094" spans="1:24" ht="15" x14ac:dyDescent="0.2">
      <c r="A1094" s="8" t="s">
        <v>60</v>
      </c>
      <c r="B1094" s="8" t="s">
        <v>13</v>
      </c>
      <c r="C1094" s="8">
        <v>0.163959559</v>
      </c>
      <c r="D1094" s="8">
        <v>2.0392343E-2</v>
      </c>
      <c r="E1094" s="8">
        <v>0.18055998500000001</v>
      </c>
      <c r="F1094" s="8">
        <v>5.7511701999999998E-2</v>
      </c>
      <c r="G1094" s="8">
        <v>1.3776777E-2</v>
      </c>
      <c r="H1094" s="8">
        <v>1.150759E-2</v>
      </c>
      <c r="I1094" s="8">
        <v>1.10124708</v>
      </c>
      <c r="J1094" s="8">
        <v>2.8202595960000001</v>
      </c>
      <c r="K1094" s="8">
        <v>8.4025458999999997E-2</v>
      </c>
      <c r="L1094" s="8">
        <v>0.56430933900000002</v>
      </c>
      <c r="M1094" s="8">
        <v>0.23208659000000001</v>
      </c>
      <c r="N1094" s="8">
        <v>2.127753E-3</v>
      </c>
      <c r="O1094" s="9">
        <v>-8.1099999999999999E-10</v>
      </c>
      <c r="P1094" s="9">
        <v>5.2199999999999998E-9</v>
      </c>
      <c r="Q1094" s="9">
        <v>7.8099999999999999E-10</v>
      </c>
      <c r="R1094" s="9">
        <v>4.5500000000000002E-9</v>
      </c>
      <c r="S1094" s="8">
        <v>-1.03909589</v>
      </c>
      <c r="T1094" s="8">
        <v>1.1472810600000001</v>
      </c>
      <c r="U1094" s="8">
        <v>0.85061992900000005</v>
      </c>
      <c r="V1094" s="8">
        <v>0.12563273999999999</v>
      </c>
      <c r="W1094" s="8">
        <v>7.0264446999999994E-2</v>
      </c>
      <c r="X1094" s="8">
        <v>0.90089716900000005</v>
      </c>
    </row>
    <row r="1095" spans="1:24" ht="15" x14ac:dyDescent="0.2">
      <c r="A1095" s="8" t="s">
        <v>75</v>
      </c>
      <c r="B1095" s="8" t="s">
        <v>23</v>
      </c>
      <c r="C1095" s="8">
        <v>0.17971320700000001</v>
      </c>
      <c r="D1095" s="8">
        <v>2.1420834E-2</v>
      </c>
      <c r="E1095" s="8">
        <v>0.155981115</v>
      </c>
      <c r="F1095" s="8">
        <v>3.6864188999999999E-2</v>
      </c>
      <c r="G1095" s="8">
        <v>2.8142124000000001E-2</v>
      </c>
      <c r="H1095" s="8">
        <v>2.7242466E-2</v>
      </c>
      <c r="I1095" s="8">
        <v>0.86794464000000004</v>
      </c>
      <c r="J1095" s="8">
        <v>1.720950191</v>
      </c>
      <c r="K1095" s="8">
        <v>0.15659463700000001</v>
      </c>
      <c r="L1095" s="8">
        <v>1.271774266</v>
      </c>
      <c r="M1095" s="8">
        <v>0.39629157300000001</v>
      </c>
      <c r="N1095" s="8">
        <v>0.57010287900000001</v>
      </c>
      <c r="O1095" s="9">
        <v>-8.1599999999999997E-10</v>
      </c>
      <c r="P1095" s="9">
        <v>1.7700000000000001E-9</v>
      </c>
      <c r="Q1095" s="9">
        <v>7.7999999999999999E-10</v>
      </c>
      <c r="R1095" s="9">
        <v>5.0600000000000003E-9</v>
      </c>
      <c r="S1095" s="8">
        <v>-1.046015752</v>
      </c>
      <c r="T1095" s="8">
        <v>0.35055218300000002</v>
      </c>
      <c r="U1095" s="8">
        <v>0.85222312</v>
      </c>
      <c r="V1095" s="8">
        <v>0.36296216799999997</v>
      </c>
      <c r="W1095" s="8">
        <v>6.9446688000000006E-2</v>
      </c>
      <c r="X1095" s="8">
        <v>0.44013864000000003</v>
      </c>
    </row>
    <row r="1096" spans="1:24" ht="15" x14ac:dyDescent="0.2">
      <c r="A1096" s="8" t="s">
        <v>55</v>
      </c>
      <c r="B1096" s="8" t="s">
        <v>22</v>
      </c>
      <c r="C1096" s="8">
        <v>0.160745419</v>
      </c>
      <c r="D1096" s="8">
        <v>1.8155362000000001E-2</v>
      </c>
      <c r="E1096" s="8">
        <v>0.23192514</v>
      </c>
      <c r="F1096" s="8">
        <v>8.8136901000000004E-2</v>
      </c>
      <c r="G1096" s="8">
        <v>2.329032E-2</v>
      </c>
      <c r="H1096" s="8">
        <v>2.1902629999999999E-2</v>
      </c>
      <c r="I1096" s="8">
        <v>1.442810261</v>
      </c>
      <c r="J1096" s="8">
        <v>4.8545934219999998</v>
      </c>
      <c r="K1096" s="8">
        <v>0.14488947899999999</v>
      </c>
      <c r="L1096" s="8">
        <v>1.206400087</v>
      </c>
      <c r="M1096" s="8">
        <v>2.064111E-3</v>
      </c>
      <c r="N1096" s="8">
        <v>1.707224E-3</v>
      </c>
      <c r="O1096" s="9">
        <v>-6.1099999999999998E-9</v>
      </c>
      <c r="P1096" s="9">
        <v>-7.2300000000000001E-9</v>
      </c>
      <c r="Q1096" s="9">
        <v>5.8399999999999997E-9</v>
      </c>
      <c r="R1096" s="9">
        <v>4.3800000000000002E-8</v>
      </c>
      <c r="S1096" s="8">
        <v>-1.0461033959999999</v>
      </c>
      <c r="T1096" s="8">
        <v>-0.16501919000000001</v>
      </c>
      <c r="U1096" s="8">
        <v>0.85224335100000004</v>
      </c>
      <c r="V1096" s="8">
        <v>0.56553556100000002</v>
      </c>
      <c r="W1096" s="8">
        <v>6.9436378000000007E-2</v>
      </c>
      <c r="X1096" s="8">
        <v>0.247540081</v>
      </c>
    </row>
    <row r="1097" spans="1:24" ht="15" x14ac:dyDescent="0.2">
      <c r="A1097" s="8" t="s">
        <v>73</v>
      </c>
      <c r="B1097" s="8" t="s">
        <v>4</v>
      </c>
      <c r="C1097" s="8">
        <v>0.204188649</v>
      </c>
      <c r="D1097" s="8">
        <v>2.2653983999999999E-2</v>
      </c>
      <c r="E1097" s="8">
        <v>0.196589451</v>
      </c>
      <c r="F1097" s="8">
        <v>5.2387845000000002E-2</v>
      </c>
      <c r="G1097" s="8">
        <v>2.2710383000000001E-2</v>
      </c>
      <c r="H1097" s="8">
        <v>2.6387612000000001E-2</v>
      </c>
      <c r="I1097" s="8">
        <v>0.96278344699999996</v>
      </c>
      <c r="J1097" s="8">
        <v>2.3125224059999998</v>
      </c>
      <c r="K1097" s="8">
        <v>0.111222553</v>
      </c>
      <c r="L1097" s="8">
        <v>1.1648110890000001</v>
      </c>
      <c r="M1097" s="8">
        <v>0.73897260099999995</v>
      </c>
      <c r="N1097" s="8">
        <v>0.25199853500000002</v>
      </c>
      <c r="O1097" s="9">
        <v>-5.0000000000000001E-9</v>
      </c>
      <c r="P1097" s="9">
        <v>-3.3200000000000001E-9</v>
      </c>
      <c r="Q1097" s="9">
        <v>4.7500000000000003E-9</v>
      </c>
      <c r="R1097" s="9">
        <v>3.5199999999999998E-8</v>
      </c>
      <c r="S1097" s="8">
        <v>-1.0516726240000001</v>
      </c>
      <c r="T1097" s="8">
        <v>-9.4420158000000004E-2</v>
      </c>
      <c r="U1097" s="8">
        <v>0.85352511200000003</v>
      </c>
      <c r="V1097" s="8">
        <v>0.53761229799999999</v>
      </c>
      <c r="W1097" s="8">
        <v>6.8783697000000005E-2</v>
      </c>
      <c r="X1097" s="8">
        <v>0.26953080499999998</v>
      </c>
    </row>
    <row r="1098" spans="1:24" ht="15" x14ac:dyDescent="0.2">
      <c r="A1098" s="8" t="s">
        <v>75</v>
      </c>
      <c r="B1098" s="8" t="s">
        <v>22</v>
      </c>
      <c r="C1098" s="8">
        <v>0.160745419</v>
      </c>
      <c r="D1098" s="8">
        <v>1.8155362000000001E-2</v>
      </c>
      <c r="E1098" s="8">
        <v>0.13525835</v>
      </c>
      <c r="F1098" s="8">
        <v>1.3981543000000001E-2</v>
      </c>
      <c r="G1098" s="8">
        <v>2.5411282E-2</v>
      </c>
      <c r="H1098" s="8">
        <v>2.1217703000000001E-2</v>
      </c>
      <c r="I1098" s="8">
        <v>0.84144450900000001</v>
      </c>
      <c r="J1098" s="8">
        <v>0.77010541499999996</v>
      </c>
      <c r="K1098" s="8">
        <v>0.15808401899999999</v>
      </c>
      <c r="L1098" s="8">
        <v>1.1686741629999999</v>
      </c>
      <c r="M1098" s="8">
        <v>0.31150732399999997</v>
      </c>
      <c r="N1098" s="8">
        <v>0.84440241500000002</v>
      </c>
      <c r="O1098" s="9">
        <v>-8.2299999999999995E-10</v>
      </c>
      <c r="P1098" s="9">
        <v>2.1400000000000001E-9</v>
      </c>
      <c r="Q1098" s="9">
        <v>7.8299999999999998E-10</v>
      </c>
      <c r="R1098" s="9">
        <v>4.2299999999999997E-9</v>
      </c>
      <c r="S1098" s="8">
        <v>-1.051676625</v>
      </c>
      <c r="T1098" s="8">
        <v>0.50484207400000003</v>
      </c>
      <c r="U1098" s="8">
        <v>0.85352603000000005</v>
      </c>
      <c r="V1098" s="8">
        <v>0.306834881</v>
      </c>
      <c r="W1098" s="8">
        <v>6.8783229000000001E-2</v>
      </c>
      <c r="X1098" s="8">
        <v>0.51309527200000005</v>
      </c>
    </row>
    <row r="1099" spans="1:24" ht="15" x14ac:dyDescent="0.2">
      <c r="A1099" s="8" t="s">
        <v>195</v>
      </c>
      <c r="B1099" s="8" t="s">
        <v>1</v>
      </c>
      <c r="C1099" s="8">
        <v>0.160338283</v>
      </c>
      <c r="D1099" s="8">
        <v>2.0309473000000001E-2</v>
      </c>
      <c r="E1099" s="8">
        <v>0.18074569300000001</v>
      </c>
      <c r="F1099" s="8">
        <v>4.4019664E-2</v>
      </c>
      <c r="G1099" s="8">
        <v>9.5380800000000009E-3</v>
      </c>
      <c r="H1099" s="8">
        <v>1.0448051999999999E-2</v>
      </c>
      <c r="I1099" s="8">
        <v>1.1272772120000001</v>
      </c>
      <c r="J1099" s="8">
        <v>2.167444889</v>
      </c>
      <c r="K1099" s="8">
        <v>5.9487228000000003E-2</v>
      </c>
      <c r="L1099" s="8">
        <v>0.51444227899999995</v>
      </c>
      <c r="M1099" s="8">
        <v>3.2927975999999998E-2</v>
      </c>
      <c r="N1099" s="8">
        <v>2.5093117000000002E-2</v>
      </c>
      <c r="O1099" s="9">
        <v>-5.0799999999999998E-9</v>
      </c>
      <c r="P1099" s="9">
        <v>9.1899999999999999E-9</v>
      </c>
      <c r="Q1099" s="9">
        <v>4.8099999999999997E-9</v>
      </c>
      <c r="R1099" s="9">
        <v>3.3600000000000003E-8</v>
      </c>
      <c r="S1099" s="8">
        <v>-1.0561372570000001</v>
      </c>
      <c r="T1099" s="8">
        <v>0.273758958</v>
      </c>
      <c r="U1099" s="8">
        <v>0.85454724500000001</v>
      </c>
      <c r="V1099" s="8">
        <v>0.39213493300000002</v>
      </c>
      <c r="W1099" s="8">
        <v>6.8263922000000005E-2</v>
      </c>
      <c r="X1099" s="8">
        <v>0.40656446699999998</v>
      </c>
    </row>
    <row r="1100" spans="1:24" ht="15" x14ac:dyDescent="0.2">
      <c r="A1100" s="8" t="s">
        <v>66</v>
      </c>
      <c r="B1100" s="8" t="s">
        <v>4</v>
      </c>
      <c r="C1100" s="8">
        <v>0.204188649</v>
      </c>
      <c r="D1100" s="8">
        <v>2.2653983999999999E-2</v>
      </c>
      <c r="E1100" s="8">
        <v>0.18789672399999999</v>
      </c>
      <c r="F1100" s="8">
        <v>1.6033919000000001E-2</v>
      </c>
      <c r="G1100" s="8">
        <v>1.9630907E-2</v>
      </c>
      <c r="H1100" s="8">
        <v>1.7313381999999999E-2</v>
      </c>
      <c r="I1100" s="8">
        <v>0.92021140899999998</v>
      </c>
      <c r="J1100" s="8">
        <v>0.70777479300000001</v>
      </c>
      <c r="K1100" s="8">
        <v>9.6141032000000001E-2</v>
      </c>
      <c r="L1100" s="8">
        <v>0.76425332300000004</v>
      </c>
      <c r="M1100" s="8">
        <v>0.410233925</v>
      </c>
      <c r="N1100" s="8">
        <v>0.70233449100000001</v>
      </c>
      <c r="O1100" s="9">
        <v>-1.5900000000000001E-9</v>
      </c>
      <c r="P1100" s="9">
        <v>-9.8400000000000008E-9</v>
      </c>
      <c r="Q1100" s="9">
        <v>1.5E-9</v>
      </c>
      <c r="R1100" s="9">
        <v>7.9200000000000008E-9</v>
      </c>
      <c r="S1100" s="8">
        <v>-1.0578036470000001</v>
      </c>
      <c r="T1100" s="8">
        <v>-1.242540787</v>
      </c>
      <c r="U1100" s="8">
        <v>0.85492751499999997</v>
      </c>
      <c r="V1100" s="8">
        <v>0.89298144899999998</v>
      </c>
      <c r="W1100" s="8">
        <v>6.8070704999999995E-2</v>
      </c>
      <c r="X1100" s="8">
        <v>4.9157563000000001E-2</v>
      </c>
    </row>
    <row r="1101" spans="1:24" ht="15" x14ac:dyDescent="0.2">
      <c r="A1101" s="8" t="s">
        <v>57</v>
      </c>
      <c r="B1101" s="8" t="s">
        <v>134</v>
      </c>
      <c r="C1101" s="8">
        <v>0.158931342</v>
      </c>
      <c r="D1101" s="8">
        <v>1.9413171E-2</v>
      </c>
      <c r="E1101" s="8">
        <v>0.17165037999999999</v>
      </c>
      <c r="F1101" s="8">
        <v>4.1960585000000002E-2</v>
      </c>
      <c r="G1101" s="8">
        <v>1.9141063999999999E-2</v>
      </c>
      <c r="H1101" s="8">
        <v>2.2364864000000002E-2</v>
      </c>
      <c r="I1101" s="8">
        <v>1.0800285060000001</v>
      </c>
      <c r="J1101" s="8">
        <v>2.1614492859999999</v>
      </c>
      <c r="K1101" s="8">
        <v>0.120436059</v>
      </c>
      <c r="L1101" s="8">
        <v>1.1520458849999999</v>
      </c>
      <c r="M1101" s="8">
        <v>0.48385759299999997</v>
      </c>
      <c r="N1101" s="8">
        <v>0.27447519100000001</v>
      </c>
      <c r="O1101" s="9">
        <v>-2.5300000000000002E-9</v>
      </c>
      <c r="P1101" s="9">
        <v>5.7100000000000003E-9</v>
      </c>
      <c r="Q1101" s="9">
        <v>2.3800000000000001E-9</v>
      </c>
      <c r="R1101" s="9">
        <v>1.0099999999999999E-8</v>
      </c>
      <c r="S1101" s="8">
        <v>-1.0649862409999999</v>
      </c>
      <c r="T1101" s="8">
        <v>0.56519854400000002</v>
      </c>
      <c r="U1101" s="8">
        <v>0.85655892199999994</v>
      </c>
      <c r="V1101" s="8">
        <v>0.28596936299999998</v>
      </c>
      <c r="W1101" s="8">
        <v>6.7242757E-2</v>
      </c>
      <c r="X1101" s="8">
        <v>0.54368049100000004</v>
      </c>
    </row>
    <row r="1102" spans="1:24" ht="15" x14ac:dyDescent="0.2">
      <c r="A1102" s="8" t="s">
        <v>50</v>
      </c>
      <c r="B1102" s="8" t="s">
        <v>3</v>
      </c>
      <c r="C1102" s="8">
        <v>0.191056806</v>
      </c>
      <c r="D1102" s="8">
        <v>2.0914557E-2</v>
      </c>
      <c r="E1102" s="8">
        <v>0.128476216</v>
      </c>
      <c r="F1102" s="8">
        <v>4.7863136000000001E-2</v>
      </c>
      <c r="G1102" s="8">
        <v>5.9559721000000003E-2</v>
      </c>
      <c r="H1102" s="8">
        <v>4.3888846000000002E-2</v>
      </c>
      <c r="I1102" s="8">
        <v>0.67245034999999997</v>
      </c>
      <c r="J1102" s="8">
        <v>2.288508218</v>
      </c>
      <c r="K1102" s="8">
        <v>0.31173828599999998</v>
      </c>
      <c r="L1102" s="8">
        <v>2.0984831759999998</v>
      </c>
      <c r="M1102" s="8">
        <v>0.28354435099999997</v>
      </c>
      <c r="N1102" s="8">
        <v>0.53593285499999999</v>
      </c>
      <c r="O1102" s="9">
        <v>-4.2800000000000001E-9</v>
      </c>
      <c r="P1102" s="9">
        <v>-2.3499999999999999E-8</v>
      </c>
      <c r="Q1102" s="9">
        <v>4.0000000000000002E-9</v>
      </c>
      <c r="R1102" s="9">
        <v>2.3800000000000001E-8</v>
      </c>
      <c r="S1102" s="8">
        <v>-1.070558117</v>
      </c>
      <c r="T1102" s="8">
        <v>-0.99019746399999997</v>
      </c>
      <c r="U1102" s="8">
        <v>0.85781591800000001</v>
      </c>
      <c r="V1102" s="8">
        <v>0.83896119400000002</v>
      </c>
      <c r="W1102" s="8">
        <v>6.6605898999999996E-2</v>
      </c>
      <c r="X1102" s="8">
        <v>7.6258126999999995E-2</v>
      </c>
    </row>
    <row r="1103" spans="1:24" ht="15" x14ac:dyDescent="0.2">
      <c r="A1103" s="8" t="s">
        <v>57</v>
      </c>
      <c r="B1103" s="8" t="s">
        <v>3</v>
      </c>
      <c r="C1103" s="8">
        <v>0.191056806</v>
      </c>
      <c r="D1103" s="8">
        <v>2.0914557E-2</v>
      </c>
      <c r="E1103" s="8">
        <v>0.21158681200000001</v>
      </c>
      <c r="F1103" s="8">
        <v>5.3161326000000002E-2</v>
      </c>
      <c r="G1103" s="8">
        <v>1.0537057000000001E-2</v>
      </c>
      <c r="H1103" s="8">
        <v>9.8131680000000006E-3</v>
      </c>
      <c r="I1103" s="8">
        <v>1.1074549810000001</v>
      </c>
      <c r="J1103" s="8">
        <v>2.5418337100000001</v>
      </c>
      <c r="K1103" s="8">
        <v>5.5151435999999998E-2</v>
      </c>
      <c r="L1103" s="8">
        <v>0.46920277599999999</v>
      </c>
      <c r="M1103" s="8">
        <v>5.1929905999999998E-2</v>
      </c>
      <c r="N1103" s="8">
        <v>1.3209910000000001E-3</v>
      </c>
      <c r="O1103" s="9">
        <v>-2.28E-9</v>
      </c>
      <c r="P1103" s="9">
        <v>1.16E-8</v>
      </c>
      <c r="Q1103" s="9">
        <v>2.1299999999999999E-9</v>
      </c>
      <c r="R1103" s="9">
        <v>1.5300000000000001E-8</v>
      </c>
      <c r="S1103" s="8">
        <v>-1.070990272</v>
      </c>
      <c r="T1103" s="8">
        <v>0.76109004899999999</v>
      </c>
      <c r="U1103" s="8">
        <v>0.85791309800000004</v>
      </c>
      <c r="V1103" s="8">
        <v>0.22330164199999999</v>
      </c>
      <c r="W1103" s="8">
        <v>6.6556701999999995E-2</v>
      </c>
      <c r="X1103" s="8">
        <v>0.651108083</v>
      </c>
    </row>
    <row r="1104" spans="1:24" ht="15" x14ac:dyDescent="0.2">
      <c r="A1104" s="8" t="s">
        <v>50</v>
      </c>
      <c r="B1104" s="8" t="s">
        <v>30</v>
      </c>
      <c r="C1104" s="8">
        <v>0.14774442400000001</v>
      </c>
      <c r="D1104" s="8">
        <v>1.7862466E-2</v>
      </c>
      <c r="E1104" s="8">
        <v>6.7219609999999999E-2</v>
      </c>
      <c r="F1104" s="8">
        <v>-6.3948200999999996E-2</v>
      </c>
      <c r="G1104" s="8">
        <v>6.165698E-2</v>
      </c>
      <c r="H1104" s="8">
        <v>4.6932639999999998E-2</v>
      </c>
      <c r="I1104" s="8">
        <v>0.45497222799999998</v>
      </c>
      <c r="J1104" s="8">
        <v>-3.5800320590000001</v>
      </c>
      <c r="K1104" s="8">
        <v>0.41732187700000001</v>
      </c>
      <c r="L1104" s="8">
        <v>2.6274446349999998</v>
      </c>
      <c r="M1104" s="8">
        <v>0.16061684800000001</v>
      </c>
      <c r="N1104" s="8">
        <v>5.9646708999999999E-2</v>
      </c>
      <c r="O1104" s="9">
        <v>-5.2899999999999997E-9</v>
      </c>
      <c r="P1104" s="9">
        <v>-7.4200000000000003E-8</v>
      </c>
      <c r="Q1104" s="9">
        <v>4.9300000000000001E-9</v>
      </c>
      <c r="R1104" s="9">
        <v>2.3899999999999999E-8</v>
      </c>
      <c r="S1104" s="8">
        <v>-1.072544849</v>
      </c>
      <c r="T1104" s="8">
        <v>-3.0982137970000001</v>
      </c>
      <c r="U1104" s="8">
        <v>0.85826230999999997</v>
      </c>
      <c r="V1104" s="8">
        <v>0.99902654499999999</v>
      </c>
      <c r="W1104" s="8">
        <v>6.6379959000000002E-2</v>
      </c>
      <c r="X1104" s="8">
        <v>4.2297199999999997E-4</v>
      </c>
    </row>
    <row r="1105" spans="1:24" ht="15" x14ac:dyDescent="0.2">
      <c r="A1105" s="8" t="s">
        <v>54</v>
      </c>
      <c r="B1105" s="8" t="s">
        <v>31</v>
      </c>
      <c r="C1105" s="8">
        <v>0.16149342799999999</v>
      </c>
      <c r="D1105" s="8">
        <v>1.7186591000000001E-2</v>
      </c>
      <c r="E1105" s="8">
        <v>0.16973772200000001</v>
      </c>
      <c r="F1105" s="8">
        <v>3.8065541000000001E-2</v>
      </c>
      <c r="G1105" s="8">
        <v>1.0635308E-2</v>
      </c>
      <c r="H1105" s="8">
        <v>7.1215779999999999E-3</v>
      </c>
      <c r="I1105" s="8">
        <v>1.05105034</v>
      </c>
      <c r="J1105" s="8">
        <v>2.214839569</v>
      </c>
      <c r="K1105" s="8">
        <v>6.5855978999999995E-2</v>
      </c>
      <c r="L1105" s="8">
        <v>0.41436826900000001</v>
      </c>
      <c r="M1105" s="8">
        <v>0.43680070700000001</v>
      </c>
      <c r="N1105" s="8">
        <v>2.9869779999999999E-3</v>
      </c>
      <c r="O1105" s="9">
        <v>-2.8999999999999999E-9</v>
      </c>
      <c r="P1105" s="9">
        <v>4.0899999999999997E-9</v>
      </c>
      <c r="Q1105" s="9">
        <v>2.7000000000000002E-9</v>
      </c>
      <c r="R1105" s="9">
        <v>1.37E-8</v>
      </c>
      <c r="S1105" s="8">
        <v>-1.0746130110000001</v>
      </c>
      <c r="T1105" s="8">
        <v>0.297533824</v>
      </c>
      <c r="U1105" s="8">
        <v>0.858725988</v>
      </c>
      <c r="V1105" s="8">
        <v>0.383029495</v>
      </c>
      <c r="W1105" s="8">
        <v>6.6145393999999996E-2</v>
      </c>
      <c r="X1105" s="8">
        <v>0.416767783</v>
      </c>
    </row>
    <row r="1106" spans="1:24" ht="15" x14ac:dyDescent="0.2">
      <c r="A1106" s="8" t="s">
        <v>74</v>
      </c>
      <c r="B1106" s="8" t="s">
        <v>2</v>
      </c>
      <c r="C1106" s="8">
        <v>0.19223694599999999</v>
      </c>
      <c r="D1106" s="8">
        <v>2.2782146999999999E-2</v>
      </c>
      <c r="E1106" s="8">
        <v>0.19179357</v>
      </c>
      <c r="F1106" s="8">
        <v>4.7450368999999999E-2</v>
      </c>
      <c r="G1106" s="8">
        <v>2.5406606000000002E-2</v>
      </c>
      <c r="H1106" s="8">
        <v>2.5513095999999999E-2</v>
      </c>
      <c r="I1106" s="8">
        <v>0.99769359800000001</v>
      </c>
      <c r="J1106" s="8">
        <v>2.0827874240000002</v>
      </c>
      <c r="K1106" s="8">
        <v>0.13216297299999999</v>
      </c>
      <c r="L1106" s="8">
        <v>1.119872312</v>
      </c>
      <c r="M1106" s="8">
        <v>0.98606377099999998</v>
      </c>
      <c r="N1106" s="8">
        <v>0.33244570600000001</v>
      </c>
      <c r="O1106" s="9">
        <v>-6.5300000000000002E-10</v>
      </c>
      <c r="P1106" s="9">
        <v>-3.1599999999999999E-10</v>
      </c>
      <c r="Q1106" s="9">
        <v>6.0499999999999998E-10</v>
      </c>
      <c r="R1106" s="9">
        <v>4.0599999999999996E-9</v>
      </c>
      <c r="S1106" s="8">
        <v>-1.0801408370000001</v>
      </c>
      <c r="T1106" s="8">
        <v>-7.7803855000000005E-2</v>
      </c>
      <c r="U1106" s="8">
        <v>0.859960265</v>
      </c>
      <c r="V1106" s="8">
        <v>0.53100795999999995</v>
      </c>
      <c r="W1106" s="8">
        <v>6.5521615000000005E-2</v>
      </c>
      <c r="X1106" s="8">
        <v>0.27489896899999999</v>
      </c>
    </row>
    <row r="1107" spans="1:24" ht="15" x14ac:dyDescent="0.2">
      <c r="A1107" s="8" t="s">
        <v>53</v>
      </c>
      <c r="B1107" s="8" t="s">
        <v>3</v>
      </c>
      <c r="C1107" s="8">
        <v>0.191056806</v>
      </c>
      <c r="D1107" s="8">
        <v>2.0914557E-2</v>
      </c>
      <c r="E1107" s="8">
        <v>0.22334781400000001</v>
      </c>
      <c r="F1107" s="8">
        <v>4.2958431999999998E-2</v>
      </c>
      <c r="G1107" s="8">
        <v>1.3175111999999999E-2</v>
      </c>
      <c r="H1107" s="8">
        <v>1.054883E-2</v>
      </c>
      <c r="I1107" s="8">
        <v>1.1690126030000001</v>
      </c>
      <c r="J1107" s="8">
        <v>2.053996733</v>
      </c>
      <c r="K1107" s="8">
        <v>6.8959136000000004E-2</v>
      </c>
      <c r="L1107" s="8">
        <v>0.50437741199999997</v>
      </c>
      <c r="M1107" s="8">
        <v>1.6282899999999999E-2</v>
      </c>
      <c r="N1107" s="8">
        <v>4.0552565999999998E-2</v>
      </c>
      <c r="O1107" s="9">
        <v>-1.02E-9</v>
      </c>
      <c r="P1107" s="9">
        <v>-3.2500000000000002E-9</v>
      </c>
      <c r="Q1107" s="9">
        <v>9.3699999999999997E-10</v>
      </c>
      <c r="R1107" s="9">
        <v>5.5700000000000004E-9</v>
      </c>
      <c r="S1107" s="8">
        <v>-1.0925367580000001</v>
      </c>
      <c r="T1107" s="8">
        <v>-0.58307850699999997</v>
      </c>
      <c r="U1107" s="8">
        <v>0.86270137899999999</v>
      </c>
      <c r="V1107" s="8">
        <v>0.72007977400000001</v>
      </c>
      <c r="W1107" s="8">
        <v>6.4139507999999998E-2</v>
      </c>
      <c r="X1107" s="8">
        <v>0.14261938800000001</v>
      </c>
    </row>
    <row r="1108" spans="1:24" ht="15" x14ac:dyDescent="0.2">
      <c r="A1108" s="8" t="s">
        <v>61</v>
      </c>
      <c r="B1108" s="8" t="s">
        <v>17</v>
      </c>
      <c r="C1108" s="8">
        <v>0.17852283399999999</v>
      </c>
      <c r="D1108" s="8">
        <v>1.9723849000000002E-2</v>
      </c>
      <c r="E1108" s="8">
        <v>0.142945829</v>
      </c>
      <c r="F1108" s="8">
        <v>5.4388444000000001E-2</v>
      </c>
      <c r="G1108" s="8">
        <v>2.8780144000000001E-2</v>
      </c>
      <c r="H1108" s="8">
        <v>2.5726424000000001E-2</v>
      </c>
      <c r="I1108" s="8">
        <v>0.80071453999999997</v>
      </c>
      <c r="J1108" s="8">
        <v>2.7574964550000001</v>
      </c>
      <c r="K1108" s="8">
        <v>0.161212674</v>
      </c>
      <c r="L1108" s="8">
        <v>1.3043307959999999</v>
      </c>
      <c r="M1108" s="8">
        <v>0.21289915700000001</v>
      </c>
      <c r="N1108" s="8">
        <v>0.183514911</v>
      </c>
      <c r="O1108" s="9">
        <v>-1.4100000000000001E-9</v>
      </c>
      <c r="P1108" s="9">
        <v>4.2599999999999998E-9</v>
      </c>
      <c r="Q1108" s="9">
        <v>1.2799999999999999E-9</v>
      </c>
      <c r="R1108" s="9">
        <v>7.7599999999999997E-9</v>
      </c>
      <c r="S1108" s="8">
        <v>-1.1054762250000001</v>
      </c>
      <c r="T1108" s="8">
        <v>0.54901515099999998</v>
      </c>
      <c r="U1108" s="8">
        <v>0.86552335499999999</v>
      </c>
      <c r="V1108" s="8">
        <v>0.29149752600000001</v>
      </c>
      <c r="W1108" s="8">
        <v>6.2721209E-2</v>
      </c>
      <c r="X1108" s="8">
        <v>0.53536512599999997</v>
      </c>
    </row>
    <row r="1109" spans="1:24" ht="15" x14ac:dyDescent="0.2">
      <c r="A1109" s="8" t="s">
        <v>51</v>
      </c>
      <c r="B1109" s="8" t="s">
        <v>17</v>
      </c>
      <c r="C1109" s="8">
        <v>0.17852283399999999</v>
      </c>
      <c r="D1109" s="8">
        <v>1.9723849000000002E-2</v>
      </c>
      <c r="E1109" s="8">
        <v>0.29700215400000002</v>
      </c>
      <c r="F1109" s="8">
        <v>9.9312678000000001E-2</v>
      </c>
      <c r="G1109" s="8">
        <v>5.1880038000000003E-2</v>
      </c>
      <c r="H1109" s="8">
        <v>6.9810409000000004E-2</v>
      </c>
      <c r="I1109" s="8">
        <v>1.6636647950000001</v>
      </c>
      <c r="J1109" s="8">
        <v>5.0351570570000002</v>
      </c>
      <c r="K1109" s="8">
        <v>0.29060729499999999</v>
      </c>
      <c r="L1109" s="8">
        <v>3.539390773</v>
      </c>
      <c r="M1109" s="8">
        <v>3.9463656999999999E-2</v>
      </c>
      <c r="N1109" s="8">
        <v>0.31947743000000001</v>
      </c>
      <c r="O1109" s="9">
        <v>-1.5400000000000001E-9</v>
      </c>
      <c r="P1109" s="9">
        <v>2.9899999999999998E-9</v>
      </c>
      <c r="Q1109" s="9">
        <v>1.39E-9</v>
      </c>
      <c r="R1109" s="9">
        <v>7.7599999999999997E-9</v>
      </c>
      <c r="S1109" s="8">
        <v>-1.1110121319999999</v>
      </c>
      <c r="T1109" s="8">
        <v>0.38479385399999999</v>
      </c>
      <c r="U1109" s="8">
        <v>0.86671843599999998</v>
      </c>
      <c r="V1109" s="8">
        <v>0.35019507700000002</v>
      </c>
      <c r="W1109" s="8">
        <v>6.2121965000000001E-2</v>
      </c>
      <c r="X1109" s="8">
        <v>0.455689964</v>
      </c>
    </row>
    <row r="1110" spans="1:24" ht="15" x14ac:dyDescent="0.2">
      <c r="A1110" s="8" t="s">
        <v>59</v>
      </c>
      <c r="B1110" s="8" t="s">
        <v>133</v>
      </c>
      <c r="C1110" s="8">
        <v>0.18616966900000001</v>
      </c>
      <c r="D1110" s="8">
        <v>2.1783851E-2</v>
      </c>
      <c r="E1110" s="8">
        <v>0.135603415</v>
      </c>
      <c r="F1110" s="8">
        <v>1.6122009999999999E-2</v>
      </c>
      <c r="G1110" s="8">
        <v>3.9078980999999999E-2</v>
      </c>
      <c r="H1110" s="8">
        <v>3.2297164000000003E-2</v>
      </c>
      <c r="I1110" s="8">
        <v>0.72838618200000005</v>
      </c>
      <c r="J1110" s="8">
        <v>0.740089993</v>
      </c>
      <c r="K1110" s="8">
        <v>0.20991056599999999</v>
      </c>
      <c r="L1110" s="8">
        <v>1.4826195600000001</v>
      </c>
      <c r="M1110" s="8">
        <v>0.178121154</v>
      </c>
      <c r="N1110" s="8">
        <v>0.86025106100000004</v>
      </c>
      <c r="O1110" s="9">
        <v>-5.5299999999999995E-10</v>
      </c>
      <c r="P1110" s="9">
        <v>-1.99E-9</v>
      </c>
      <c r="Q1110" s="9">
        <v>4.9700000000000004E-10</v>
      </c>
      <c r="R1110" s="9">
        <v>2.8699999999999998E-9</v>
      </c>
      <c r="S1110" s="8">
        <v>-1.113308518</v>
      </c>
      <c r="T1110" s="8">
        <v>-0.69339402400000005</v>
      </c>
      <c r="U1110" s="8">
        <v>0.86721202500000005</v>
      </c>
      <c r="V1110" s="8">
        <v>0.75596884399999997</v>
      </c>
      <c r="W1110" s="8">
        <v>6.1874709E-2</v>
      </c>
      <c r="X1110" s="8">
        <v>0.12149610299999999</v>
      </c>
    </row>
    <row r="1111" spans="1:24" ht="15" x14ac:dyDescent="0.2">
      <c r="A1111" s="8" t="s">
        <v>75</v>
      </c>
      <c r="B1111" s="8" t="s">
        <v>38</v>
      </c>
      <c r="C1111" s="8">
        <v>0.144332503</v>
      </c>
      <c r="D1111" s="8">
        <v>1.3172102999999999E-2</v>
      </c>
      <c r="E1111" s="8">
        <v>0.104729162</v>
      </c>
      <c r="F1111" s="8">
        <v>2.0195991E-2</v>
      </c>
      <c r="G1111" s="8">
        <v>2.5768268E-2</v>
      </c>
      <c r="H1111" s="8">
        <v>2.3375264E-2</v>
      </c>
      <c r="I1111" s="8">
        <v>0.72561038</v>
      </c>
      <c r="J1111" s="8">
        <v>1.5332396770000001</v>
      </c>
      <c r="K1111" s="8">
        <v>0.17853405999999999</v>
      </c>
      <c r="L1111" s="8">
        <v>1.7746037729999999</v>
      </c>
      <c r="M1111" s="8">
        <v>0.115210485</v>
      </c>
      <c r="N1111" s="8">
        <v>0.76424840000000005</v>
      </c>
      <c r="O1111" s="9">
        <v>-9.6599999999999997E-10</v>
      </c>
      <c r="P1111" s="9">
        <v>3.77E-9</v>
      </c>
      <c r="Q1111" s="9">
        <v>8.67E-10</v>
      </c>
      <c r="R1111" s="9">
        <v>7.0500000000000003E-9</v>
      </c>
      <c r="S1111" s="8">
        <v>-1.114226835</v>
      </c>
      <c r="T1111" s="8">
        <v>0.53449536799999997</v>
      </c>
      <c r="U1111" s="8">
        <v>0.86740905700000004</v>
      </c>
      <c r="V1111" s="8">
        <v>0.29649942699999998</v>
      </c>
      <c r="W1111" s="8">
        <v>6.1776047000000001E-2</v>
      </c>
      <c r="X1111" s="8">
        <v>0.52797614199999998</v>
      </c>
    </row>
    <row r="1112" spans="1:24" ht="15" x14ac:dyDescent="0.2">
      <c r="A1112" s="8" t="s">
        <v>59</v>
      </c>
      <c r="B1112" s="8" t="s">
        <v>32</v>
      </c>
      <c r="C1112" s="8">
        <v>0.14802322800000001</v>
      </c>
      <c r="D1112" s="8">
        <v>1.7701255999999999E-2</v>
      </c>
      <c r="E1112" s="8">
        <v>8.8149642E-2</v>
      </c>
      <c r="F1112" s="8">
        <v>-2.7735861000000001E-2</v>
      </c>
      <c r="G1112" s="8">
        <v>3.4721756999999999E-2</v>
      </c>
      <c r="H1112" s="8">
        <v>3.1426827999999997E-2</v>
      </c>
      <c r="I1112" s="8">
        <v>0.59551222500000001</v>
      </c>
      <c r="J1112" s="8">
        <v>-1.566886606</v>
      </c>
      <c r="K1112" s="8">
        <v>0.23456965399999999</v>
      </c>
      <c r="L1112" s="8">
        <v>1.775401051</v>
      </c>
      <c r="M1112" s="8">
        <v>8.2433225999999998E-2</v>
      </c>
      <c r="N1112" s="8">
        <v>0.13763104300000001</v>
      </c>
      <c r="O1112" s="9">
        <v>-6.7400000000000005E-10</v>
      </c>
      <c r="P1112" s="9">
        <v>-3.3700000000000001E-9</v>
      </c>
      <c r="Q1112" s="9">
        <v>6.0499999999999998E-10</v>
      </c>
      <c r="R1112" s="9">
        <v>3.0800000000000001E-9</v>
      </c>
      <c r="S1112" s="8">
        <v>-1.1154035410000001</v>
      </c>
      <c r="T1112" s="8">
        <v>-1.096216222</v>
      </c>
      <c r="U1112" s="8">
        <v>0.86766123399999995</v>
      </c>
      <c r="V1112" s="8">
        <v>0.86350791900000001</v>
      </c>
      <c r="W1112" s="8">
        <v>6.1649806000000001E-2</v>
      </c>
      <c r="X1112" s="8">
        <v>6.3733675000000004E-2</v>
      </c>
    </row>
    <row r="1113" spans="1:24" ht="15" x14ac:dyDescent="0.2">
      <c r="A1113" s="8" t="s">
        <v>57</v>
      </c>
      <c r="B1113" s="8" t="s">
        <v>31</v>
      </c>
      <c r="C1113" s="8">
        <v>0.16149342799999999</v>
      </c>
      <c r="D1113" s="8">
        <v>1.7186591000000001E-2</v>
      </c>
      <c r="E1113" s="8">
        <v>0.17970246100000001</v>
      </c>
      <c r="F1113" s="8">
        <v>4.1444790000000002E-2</v>
      </c>
      <c r="G1113" s="8">
        <v>1.6159135000000002E-2</v>
      </c>
      <c r="H1113" s="8">
        <v>1.6216271000000001E-2</v>
      </c>
      <c r="I1113" s="8">
        <v>1.1127540220000001</v>
      </c>
      <c r="J1113" s="8">
        <v>2.411460784</v>
      </c>
      <c r="K1113" s="8">
        <v>0.100060634</v>
      </c>
      <c r="L1113" s="8">
        <v>0.94354206600000001</v>
      </c>
      <c r="M1113" s="8">
        <v>0.27241901699999999</v>
      </c>
      <c r="N1113" s="8">
        <v>0.12952617699999999</v>
      </c>
      <c r="O1113" s="9">
        <v>-1.62E-9</v>
      </c>
      <c r="P1113" s="9">
        <v>1.4E-8</v>
      </c>
      <c r="Q1113" s="9">
        <v>1.44E-9</v>
      </c>
      <c r="R1113" s="9">
        <v>1.05E-8</v>
      </c>
      <c r="S1113" s="8">
        <v>-1.1235037080000001</v>
      </c>
      <c r="T1113" s="8">
        <v>1.3246675020000001</v>
      </c>
      <c r="U1113" s="8">
        <v>0.86938818699999998</v>
      </c>
      <c r="V1113" s="8">
        <v>9.2640728000000006E-2</v>
      </c>
      <c r="W1113" s="8">
        <v>6.0786264999999999E-2</v>
      </c>
      <c r="X1113" s="8">
        <v>1.03319804</v>
      </c>
    </row>
    <row r="1114" spans="1:24" ht="15" x14ac:dyDescent="0.2">
      <c r="A1114" s="8" t="s">
        <v>63</v>
      </c>
      <c r="B1114" s="8" t="s">
        <v>29</v>
      </c>
      <c r="C1114" s="8">
        <v>0.16201782200000001</v>
      </c>
      <c r="D1114" s="8">
        <v>1.8980369E-2</v>
      </c>
      <c r="E1114" s="8">
        <v>0.22695009199999999</v>
      </c>
      <c r="F1114" s="8">
        <v>5.9052401999999997E-2</v>
      </c>
      <c r="G1114" s="8">
        <v>1.0682795E-2</v>
      </c>
      <c r="H1114" s="8">
        <v>1.2042476E-2</v>
      </c>
      <c r="I1114" s="8">
        <v>1.400772387</v>
      </c>
      <c r="J1114" s="8">
        <v>3.1112356299999999</v>
      </c>
      <c r="K1114" s="8">
        <v>6.5935927000000005E-2</v>
      </c>
      <c r="L1114" s="8">
        <v>0.63447003300000004</v>
      </c>
      <c r="M1114" s="9">
        <v>1.0800000000000001E-8</v>
      </c>
      <c r="N1114" s="8">
        <v>1.190967E-3</v>
      </c>
      <c r="O1114" s="9">
        <v>-8.91E-9</v>
      </c>
      <c r="P1114" s="9">
        <v>3.9699999999999998E-8</v>
      </c>
      <c r="Q1114" s="9">
        <v>7.8899999999999998E-9</v>
      </c>
      <c r="R1114" s="9">
        <v>5.9599999999999998E-8</v>
      </c>
      <c r="S1114" s="8">
        <v>-1.129402464</v>
      </c>
      <c r="T1114" s="8">
        <v>0.66641307400000005</v>
      </c>
      <c r="U1114" s="8">
        <v>0.87063595299999996</v>
      </c>
      <c r="V1114" s="8">
        <v>0.25257355399999998</v>
      </c>
      <c r="W1114" s="8">
        <v>6.0163402999999997E-2</v>
      </c>
      <c r="X1114" s="8">
        <v>0.59761212500000005</v>
      </c>
    </row>
    <row r="1115" spans="1:24" ht="15" x14ac:dyDescent="0.2">
      <c r="A1115" s="8" t="s">
        <v>182</v>
      </c>
      <c r="B1115" s="8" t="s">
        <v>13</v>
      </c>
      <c r="C1115" s="8">
        <v>0.163959559</v>
      </c>
      <c r="D1115" s="8">
        <v>2.0392343E-2</v>
      </c>
      <c r="E1115" s="8">
        <v>0.16735298500000001</v>
      </c>
      <c r="F1115" s="8">
        <v>4.3755136E-2</v>
      </c>
      <c r="G1115" s="8">
        <v>1.108141E-2</v>
      </c>
      <c r="H1115" s="8">
        <v>1.0811041E-2</v>
      </c>
      <c r="I1115" s="8">
        <v>1.0206967250000001</v>
      </c>
      <c r="J1115" s="8">
        <v>2.145664966</v>
      </c>
      <c r="K1115" s="8">
        <v>6.7586240000000006E-2</v>
      </c>
      <c r="L1115" s="8">
        <v>0.53015197599999997</v>
      </c>
      <c r="M1115" s="8">
        <v>0.75931676599999998</v>
      </c>
      <c r="N1115" s="8">
        <v>3.1253361E-2</v>
      </c>
      <c r="O1115" s="9">
        <v>-7.54E-9</v>
      </c>
      <c r="P1115" s="9">
        <v>4.1599999999999997E-9</v>
      </c>
      <c r="Q1115" s="9">
        <v>6.6599999999999997E-9</v>
      </c>
      <c r="R1115" s="9">
        <v>1.9700000000000001E-8</v>
      </c>
      <c r="S1115" s="8">
        <v>-1.131486854</v>
      </c>
      <c r="T1115" s="8">
        <v>0.210963188</v>
      </c>
      <c r="U1115" s="8">
        <v>0.87107488300000002</v>
      </c>
      <c r="V1115" s="8">
        <v>0.416457998</v>
      </c>
      <c r="W1115" s="8">
        <v>5.9944509E-2</v>
      </c>
      <c r="X1115" s="8">
        <v>0.38042879299999999</v>
      </c>
    </row>
    <row r="1116" spans="1:24" ht="15" x14ac:dyDescent="0.2">
      <c r="A1116" s="8" t="s">
        <v>55</v>
      </c>
      <c r="B1116" s="8" t="s">
        <v>31</v>
      </c>
      <c r="C1116" s="8">
        <v>0.16149342799999999</v>
      </c>
      <c r="D1116" s="8">
        <v>1.7186591000000001E-2</v>
      </c>
      <c r="E1116" s="8">
        <v>0.25325141899999998</v>
      </c>
      <c r="F1116" s="8">
        <v>8.6208174999999998E-2</v>
      </c>
      <c r="G1116" s="8">
        <v>2.5677668000000001E-2</v>
      </c>
      <c r="H1116" s="8">
        <v>2.7553003999999999E-2</v>
      </c>
      <c r="I1116" s="8">
        <v>1.5681840570000001</v>
      </c>
      <c r="J1116" s="8">
        <v>5.0160137420000002</v>
      </c>
      <c r="K1116" s="8">
        <v>0.159001322</v>
      </c>
      <c r="L1116" s="8">
        <v>1.6031687080000001</v>
      </c>
      <c r="M1116" s="8">
        <v>3.70637E-4</v>
      </c>
      <c r="N1116" s="8">
        <v>1.4922978E-2</v>
      </c>
      <c r="O1116" s="9">
        <v>-7.4600000000000003E-9</v>
      </c>
      <c r="P1116" s="9">
        <v>3.7499999999999998E-8</v>
      </c>
      <c r="Q1116" s="9">
        <v>6.5700000000000003E-9</v>
      </c>
      <c r="R1116" s="9">
        <v>5.4200000000000002E-8</v>
      </c>
      <c r="S1116" s="8">
        <v>-1.135608738</v>
      </c>
      <c r="T1116" s="8">
        <v>0.69129239799999997</v>
      </c>
      <c r="U1116" s="8">
        <v>0.871939825</v>
      </c>
      <c r="V1116" s="8">
        <v>0.24469090399999999</v>
      </c>
      <c r="W1116" s="8">
        <v>5.9513485999999997E-2</v>
      </c>
      <c r="X1116" s="8">
        <v>0.61138217399999994</v>
      </c>
    </row>
    <row r="1117" spans="1:24" ht="15" x14ac:dyDescent="0.2">
      <c r="A1117" s="8" t="s">
        <v>49</v>
      </c>
      <c r="B1117" s="8" t="s">
        <v>14</v>
      </c>
      <c r="C1117" s="8">
        <v>0.17993782799999999</v>
      </c>
      <c r="D1117" s="8">
        <v>2.2508206999999999E-2</v>
      </c>
      <c r="E1117" s="8">
        <v>0.17165989800000001</v>
      </c>
      <c r="F1117" s="8">
        <v>2.9380303E-2</v>
      </c>
      <c r="G1117" s="8">
        <v>1.8594247000000001E-2</v>
      </c>
      <c r="H1117" s="8">
        <v>2.1856541E-2</v>
      </c>
      <c r="I1117" s="8">
        <v>0.95399561300000002</v>
      </c>
      <c r="J1117" s="8">
        <v>1.3053151110000001</v>
      </c>
      <c r="K1117" s="8">
        <v>0.10333706500000001</v>
      </c>
      <c r="L1117" s="8">
        <v>0.97104765000000004</v>
      </c>
      <c r="M1117" s="8">
        <v>0.65761043699999999</v>
      </c>
      <c r="N1117" s="8">
        <v>0.75295274999999995</v>
      </c>
      <c r="O1117" s="9">
        <v>-1.1100000000000001E-9</v>
      </c>
      <c r="P1117" s="9">
        <v>-1.11E-8</v>
      </c>
      <c r="Q1117" s="9">
        <v>9.6999999999999996E-10</v>
      </c>
      <c r="R1117" s="9">
        <v>6.1399999999999999E-9</v>
      </c>
      <c r="S1117" s="8">
        <v>-1.1440146019999999</v>
      </c>
      <c r="T1117" s="8">
        <v>-1.8003257880000001</v>
      </c>
      <c r="U1117" s="8">
        <v>0.87369120899999997</v>
      </c>
      <c r="V1117" s="8">
        <v>0.96409539399999999</v>
      </c>
      <c r="W1117" s="8">
        <v>5.8642034000000003E-2</v>
      </c>
      <c r="X1117" s="8">
        <v>1.5879991999999999E-2</v>
      </c>
    </row>
    <row r="1118" spans="1:24" ht="15" x14ac:dyDescent="0.2">
      <c r="A1118" s="8" t="s">
        <v>66</v>
      </c>
      <c r="B1118" s="8" t="s">
        <v>35</v>
      </c>
      <c r="C1118" s="8">
        <v>0.16712622499999999</v>
      </c>
      <c r="D1118" s="8">
        <v>2.0126791000000002E-2</v>
      </c>
      <c r="E1118" s="8">
        <v>0.148019759</v>
      </c>
      <c r="F1118" s="8">
        <v>3.8626456000000003E-2</v>
      </c>
      <c r="G1118" s="8">
        <v>1.7477785999999999E-2</v>
      </c>
      <c r="H1118" s="8">
        <v>1.9135566E-2</v>
      </c>
      <c r="I1118" s="8">
        <v>0.88567643500000004</v>
      </c>
      <c r="J1118" s="8">
        <v>1.9191562470000001</v>
      </c>
      <c r="K1118" s="8">
        <v>0.104578357</v>
      </c>
      <c r="L1118" s="8">
        <v>0.95075099900000004</v>
      </c>
      <c r="M1118" s="8">
        <v>0.27024272199999999</v>
      </c>
      <c r="N1118" s="8">
        <v>0.33871118099999997</v>
      </c>
      <c r="O1118" s="9">
        <v>-1.7100000000000001E-9</v>
      </c>
      <c r="P1118" s="9">
        <v>5.4199999999999999E-9</v>
      </c>
      <c r="Q1118" s="9">
        <v>1.49E-9</v>
      </c>
      <c r="R1118" s="9">
        <v>1.03E-8</v>
      </c>
      <c r="S1118" s="8">
        <v>-1.150217048</v>
      </c>
      <c r="T1118" s="8">
        <v>0.528885987</v>
      </c>
      <c r="U1118" s="8">
        <v>0.87497275699999999</v>
      </c>
      <c r="V1118" s="8">
        <v>0.29844227200000001</v>
      </c>
      <c r="W1118" s="8">
        <v>5.8005468999999997E-2</v>
      </c>
      <c r="X1118" s="8">
        <v>0.52513966300000003</v>
      </c>
    </row>
    <row r="1119" spans="1:24" ht="15" x14ac:dyDescent="0.2">
      <c r="A1119" s="8" t="s">
        <v>52</v>
      </c>
      <c r="B1119" s="8" t="s">
        <v>133</v>
      </c>
      <c r="C1119" s="8">
        <v>0.18616966900000001</v>
      </c>
      <c r="D1119" s="8">
        <v>2.1783851E-2</v>
      </c>
      <c r="E1119" s="8">
        <v>0.16471334700000001</v>
      </c>
      <c r="F1119" s="8">
        <v>1.704456E-2</v>
      </c>
      <c r="G1119" s="8">
        <v>2.0605675E-2</v>
      </c>
      <c r="H1119" s="8">
        <v>1.9815649000000001E-2</v>
      </c>
      <c r="I1119" s="8">
        <v>0.88474855799999996</v>
      </c>
      <c r="J1119" s="8">
        <v>0.78244014200000001</v>
      </c>
      <c r="K1119" s="8">
        <v>0.110682236</v>
      </c>
      <c r="L1119" s="8">
        <v>0.90964855499999997</v>
      </c>
      <c r="M1119" s="8">
        <v>0.29884469899999999</v>
      </c>
      <c r="N1119" s="8">
        <v>0.81010267300000005</v>
      </c>
      <c r="O1119" s="9">
        <v>-4.4699999999999997E-9</v>
      </c>
      <c r="P1119" s="9">
        <v>-1.3399999999999999E-8</v>
      </c>
      <c r="Q1119" s="9">
        <v>3.8799999999999998E-9</v>
      </c>
      <c r="R1119" s="9">
        <v>2.2300000000000001E-8</v>
      </c>
      <c r="S1119" s="8">
        <v>-1.153136379</v>
      </c>
      <c r="T1119" s="8">
        <v>-0.604136652</v>
      </c>
      <c r="U1119" s="8">
        <v>0.87557279399999999</v>
      </c>
      <c r="V1119" s="8">
        <v>0.72712360300000001</v>
      </c>
      <c r="W1119" s="8">
        <v>5.7707741E-2</v>
      </c>
      <c r="X1119" s="8">
        <v>0.138391757</v>
      </c>
    </row>
    <row r="1120" spans="1:24" ht="15" x14ac:dyDescent="0.2">
      <c r="A1120" s="8" t="s">
        <v>52</v>
      </c>
      <c r="B1120" s="8" t="s">
        <v>35</v>
      </c>
      <c r="C1120" s="8">
        <v>0.16712622499999999</v>
      </c>
      <c r="D1120" s="8">
        <v>2.0126791000000002E-2</v>
      </c>
      <c r="E1120" s="8">
        <v>0.15492762600000001</v>
      </c>
      <c r="F1120" s="8">
        <v>3.0036265999999999E-2</v>
      </c>
      <c r="G1120" s="8">
        <v>1.6693175000000001E-2</v>
      </c>
      <c r="H1120" s="8">
        <v>2.1806157E-2</v>
      </c>
      <c r="I1120" s="8">
        <v>0.92700966600000001</v>
      </c>
      <c r="J1120" s="8">
        <v>1.4923524589999999</v>
      </c>
      <c r="K1120" s="8">
        <v>9.9883635999999998E-2</v>
      </c>
      <c r="L1120" s="8">
        <v>1.083439322</v>
      </c>
      <c r="M1120" s="8">
        <v>0.46509235199999999</v>
      </c>
      <c r="N1120" s="8">
        <v>0.64902700199999996</v>
      </c>
      <c r="O1120" s="9">
        <v>-3.9300000000000003E-9</v>
      </c>
      <c r="P1120" s="9">
        <v>-4.9600000000000002E-9</v>
      </c>
      <c r="Q1120" s="9">
        <v>3.41E-9</v>
      </c>
      <c r="R1120" s="9">
        <v>2.9799999999999999E-8</v>
      </c>
      <c r="S1120" s="8">
        <v>-1.154642009</v>
      </c>
      <c r="T1120" s="8">
        <v>-0.16619795600000001</v>
      </c>
      <c r="U1120" s="8">
        <v>0.87588147199999999</v>
      </c>
      <c r="V1120" s="8">
        <v>0.56599941600000003</v>
      </c>
      <c r="W1120" s="8">
        <v>5.7554660000000001E-2</v>
      </c>
      <c r="X1120" s="8">
        <v>0.24718401700000001</v>
      </c>
    </row>
    <row r="1121" spans="1:24" ht="15" x14ac:dyDescent="0.2">
      <c r="A1121" s="8" t="s">
        <v>51</v>
      </c>
      <c r="B1121" s="8" t="s">
        <v>27</v>
      </c>
      <c r="C1121" s="8">
        <v>0.16491172300000001</v>
      </c>
      <c r="D1121" s="8">
        <v>1.8259872E-2</v>
      </c>
      <c r="E1121" s="8">
        <v>0.31575746100000002</v>
      </c>
      <c r="F1121" s="8">
        <v>0.119192955</v>
      </c>
      <c r="G1121" s="8">
        <v>8.3187947999999998E-2</v>
      </c>
      <c r="H1121" s="8">
        <v>6.2281219999999998E-2</v>
      </c>
      <c r="I1121" s="8">
        <v>1.9147059769999999</v>
      </c>
      <c r="J1121" s="8">
        <v>6.5275898720000001</v>
      </c>
      <c r="K1121" s="8">
        <v>0.50443926299999997</v>
      </c>
      <c r="L1121" s="8">
        <v>3.4108245930000001</v>
      </c>
      <c r="M1121" s="8">
        <v>3.7980699E-2</v>
      </c>
      <c r="N1121" s="8">
        <v>8.1484422000000001E-2</v>
      </c>
      <c r="O1121" s="9">
        <v>-6.7299999999999995E-10</v>
      </c>
      <c r="P1121" s="9">
        <v>4.0700000000000002E-9</v>
      </c>
      <c r="Q1121" s="9">
        <v>5.8199999999999995E-10</v>
      </c>
      <c r="R1121" s="9">
        <v>7.4199999999999996E-9</v>
      </c>
      <c r="S1121" s="8">
        <v>-1.1565498240000001</v>
      </c>
      <c r="T1121" s="8">
        <v>0.54799185800000005</v>
      </c>
      <c r="U1121" s="8">
        <v>0.87627183399999997</v>
      </c>
      <c r="V1121" s="8">
        <v>0.29184874700000002</v>
      </c>
      <c r="W1121" s="8">
        <v>5.7361148000000001E-2</v>
      </c>
      <c r="X1121" s="8">
        <v>0.53484216699999998</v>
      </c>
    </row>
    <row r="1122" spans="1:24" ht="15" x14ac:dyDescent="0.2">
      <c r="A1122" s="8" t="s">
        <v>57</v>
      </c>
      <c r="B1122" s="8" t="s">
        <v>15</v>
      </c>
      <c r="C1122" s="8">
        <v>0.17834686199999999</v>
      </c>
      <c r="D1122" s="8">
        <v>1.9415183999999999E-2</v>
      </c>
      <c r="E1122" s="8">
        <v>0.199344982</v>
      </c>
      <c r="F1122" s="8">
        <v>4.0234261E-2</v>
      </c>
      <c r="G1122" s="8">
        <v>1.1472937000000001E-2</v>
      </c>
      <c r="H1122" s="8">
        <v>1.0390669999999999E-2</v>
      </c>
      <c r="I1122" s="8">
        <v>1.1177375359999999</v>
      </c>
      <c r="J1122" s="8">
        <v>2.0723089990000001</v>
      </c>
      <c r="K1122" s="8">
        <v>6.4329347999999995E-2</v>
      </c>
      <c r="L1122" s="8">
        <v>0.53518267600000002</v>
      </c>
      <c r="M1122" s="8">
        <v>7.0552857999999996E-2</v>
      </c>
      <c r="N1122" s="8">
        <v>4.7457683000000001E-2</v>
      </c>
      <c r="O1122" s="9">
        <v>-2.9699999999999999E-9</v>
      </c>
      <c r="P1122" s="9">
        <v>7.1600000000000001E-9</v>
      </c>
      <c r="Q1122" s="9">
        <v>2.5599999999999998E-9</v>
      </c>
      <c r="R1122" s="9">
        <v>1.5700000000000002E-8</v>
      </c>
      <c r="S1122" s="8">
        <v>-1.1596710059999999</v>
      </c>
      <c r="T1122" s="8">
        <v>0.45538668900000001</v>
      </c>
      <c r="U1122" s="8">
        <v>0.87690860999999998</v>
      </c>
      <c r="V1122" s="8">
        <v>0.32441553499999998</v>
      </c>
      <c r="W1122" s="8">
        <v>5.7045666000000002E-2</v>
      </c>
      <c r="X1122" s="8">
        <v>0.48889835700000001</v>
      </c>
    </row>
    <row r="1123" spans="1:24" ht="15" x14ac:dyDescent="0.2">
      <c r="A1123" s="8" t="s">
        <v>71</v>
      </c>
      <c r="B1123" s="8" t="s">
        <v>26</v>
      </c>
      <c r="C1123" s="8">
        <v>0.18915130399999999</v>
      </c>
      <c r="D1123" s="8">
        <v>2.3108258E-2</v>
      </c>
      <c r="E1123" s="8">
        <v>0.182045608</v>
      </c>
      <c r="F1123" s="8">
        <v>5.379304E-2</v>
      </c>
      <c r="G1123" s="8">
        <v>1.0959892000000001E-2</v>
      </c>
      <c r="H1123" s="8">
        <v>9.8141970000000002E-3</v>
      </c>
      <c r="I1123" s="8">
        <v>0.96243379600000001</v>
      </c>
      <c r="J1123" s="8">
        <v>2.327870865</v>
      </c>
      <c r="K1123" s="8">
        <v>5.7942461000000001E-2</v>
      </c>
      <c r="L1123" s="8">
        <v>0.42470518299999999</v>
      </c>
      <c r="M1123" s="8">
        <v>0.51642406500000004</v>
      </c>
      <c r="N1123" s="8">
        <v>2.2264289999999998E-3</v>
      </c>
      <c r="O1123" s="9">
        <v>-9.2100000000000002E-10</v>
      </c>
      <c r="P1123" s="9">
        <v>2.4199999999999999E-9</v>
      </c>
      <c r="Q1123" s="9">
        <v>7.9400000000000005E-10</v>
      </c>
      <c r="R1123" s="9">
        <v>4.3899999999999999E-9</v>
      </c>
      <c r="S1123" s="8">
        <v>-1.1600590589999999</v>
      </c>
      <c r="T1123" s="8">
        <v>0.55166421300000001</v>
      </c>
      <c r="U1123" s="8">
        <v>0.876987619</v>
      </c>
      <c r="V1123" s="8">
        <v>0.29058921700000001</v>
      </c>
      <c r="W1123" s="8">
        <v>5.7006538000000002E-2</v>
      </c>
      <c r="X1123" s="8">
        <v>0.53672050599999999</v>
      </c>
    </row>
    <row r="1124" spans="1:24" ht="15" x14ac:dyDescent="0.2">
      <c r="A1124" s="8" t="s">
        <v>60</v>
      </c>
      <c r="B1124" s="8" t="s">
        <v>2</v>
      </c>
      <c r="C1124" s="8">
        <v>0.19223694599999999</v>
      </c>
      <c r="D1124" s="8">
        <v>2.2782146999999999E-2</v>
      </c>
      <c r="E1124" s="8">
        <v>0.213534325</v>
      </c>
      <c r="F1124" s="8">
        <v>4.8419807000000002E-2</v>
      </c>
      <c r="G1124" s="8">
        <v>1.4005213000000001E-2</v>
      </c>
      <c r="H1124" s="8">
        <v>1.3426268E-2</v>
      </c>
      <c r="I1124" s="8">
        <v>1.1107871300000001</v>
      </c>
      <c r="J1124" s="8">
        <v>2.1253399380000002</v>
      </c>
      <c r="K1124" s="8">
        <v>7.2853910999999993E-2</v>
      </c>
      <c r="L1124" s="8">
        <v>0.589332886</v>
      </c>
      <c r="M1124" s="8">
        <v>0.13639731499999999</v>
      </c>
      <c r="N1124" s="8">
        <v>6.1212520999999999E-2</v>
      </c>
      <c r="O1124" s="9">
        <v>-8.09E-10</v>
      </c>
      <c r="P1124" s="9">
        <v>1.05E-10</v>
      </c>
      <c r="Q1124" s="9">
        <v>6.9699999999999997E-10</v>
      </c>
      <c r="R1124" s="9">
        <v>4.8300000000000001E-9</v>
      </c>
      <c r="S1124" s="8">
        <v>-1.1605286530000001</v>
      </c>
      <c r="T1124" s="8">
        <v>2.1687095E-2</v>
      </c>
      <c r="U1124" s="8">
        <v>0.87708318299999999</v>
      </c>
      <c r="V1124" s="8">
        <v>0.49134877900000001</v>
      </c>
      <c r="W1124" s="8">
        <v>5.6959216E-2</v>
      </c>
      <c r="X1124" s="8">
        <v>0.30861011900000002</v>
      </c>
    </row>
    <row r="1125" spans="1:24" ht="15" x14ac:dyDescent="0.2">
      <c r="A1125" s="8" t="s">
        <v>49</v>
      </c>
      <c r="B1125" s="8" t="s">
        <v>13</v>
      </c>
      <c r="C1125" s="8">
        <v>0.163959559</v>
      </c>
      <c r="D1125" s="8">
        <v>2.0392343E-2</v>
      </c>
      <c r="E1125" s="8">
        <v>0.149646058</v>
      </c>
      <c r="F1125" s="8">
        <v>4.7783305999999998E-2</v>
      </c>
      <c r="G1125" s="8">
        <v>1.9161358E-2</v>
      </c>
      <c r="H1125" s="8">
        <v>1.9773183E-2</v>
      </c>
      <c r="I1125" s="8">
        <v>0.91270102799999997</v>
      </c>
      <c r="J1125" s="8">
        <v>2.3431984149999998</v>
      </c>
      <c r="K1125" s="8">
        <v>0.116866365</v>
      </c>
      <c r="L1125" s="8">
        <v>0.96963759199999999</v>
      </c>
      <c r="M1125" s="8">
        <v>0.457311886</v>
      </c>
      <c r="N1125" s="8">
        <v>0.17309824700000001</v>
      </c>
      <c r="O1125" s="9">
        <v>-1.21E-9</v>
      </c>
      <c r="P1125" s="9">
        <v>-1.9500000000000001E-9</v>
      </c>
      <c r="Q1125" s="9">
        <v>1.0399999999999999E-9</v>
      </c>
      <c r="R1125" s="9">
        <v>6.3700000000000001E-9</v>
      </c>
      <c r="S1125" s="8">
        <v>-1.165394525</v>
      </c>
      <c r="T1125" s="8">
        <v>-0.306183172</v>
      </c>
      <c r="U1125" s="8">
        <v>0.87807033400000001</v>
      </c>
      <c r="V1125" s="8">
        <v>0.62026740800000002</v>
      </c>
      <c r="W1125" s="8">
        <v>5.6470696000000001E-2</v>
      </c>
      <c r="X1125" s="8">
        <v>0.207421038</v>
      </c>
    </row>
    <row r="1126" spans="1:24" ht="15" x14ac:dyDescent="0.2">
      <c r="A1126" s="8" t="s">
        <v>58</v>
      </c>
      <c r="B1126" s="8" t="s">
        <v>3</v>
      </c>
      <c r="C1126" s="8">
        <v>0.191056806</v>
      </c>
      <c r="D1126" s="8">
        <v>2.0914557E-2</v>
      </c>
      <c r="E1126" s="8">
        <v>0.17832073100000001</v>
      </c>
      <c r="F1126" s="8">
        <v>8.0391960999999998E-2</v>
      </c>
      <c r="G1126" s="8">
        <v>3.0083945000000001E-2</v>
      </c>
      <c r="H1126" s="8">
        <v>2.8379573000000002E-2</v>
      </c>
      <c r="I1126" s="8">
        <v>0.93333880300000005</v>
      </c>
      <c r="J1126" s="8">
        <v>3.8438280499999999</v>
      </c>
      <c r="K1126" s="8">
        <v>0.15746073499999999</v>
      </c>
      <c r="L1126" s="8">
        <v>1.3569291750000001</v>
      </c>
      <c r="M1126" s="8">
        <v>0.67196404499999995</v>
      </c>
      <c r="N1126" s="8">
        <v>3.6456932999999997E-2</v>
      </c>
      <c r="O1126" s="9">
        <v>-6.1500000000000005E-10</v>
      </c>
      <c r="P1126" s="9">
        <v>1.6999999999999999E-9</v>
      </c>
      <c r="Q1126" s="9">
        <v>5.2600000000000004E-10</v>
      </c>
      <c r="R1126" s="9">
        <v>3.4999999999999999E-9</v>
      </c>
      <c r="S1126" s="8">
        <v>-1.1691300389999999</v>
      </c>
      <c r="T1126" s="8">
        <v>0.485975031</v>
      </c>
      <c r="U1126" s="8">
        <v>0.87882437899999999</v>
      </c>
      <c r="V1126" s="8">
        <v>0.31349243500000001</v>
      </c>
      <c r="W1126" s="8">
        <v>5.6097903999999997E-2</v>
      </c>
      <c r="X1126" s="8">
        <v>0.50377293499999998</v>
      </c>
    </row>
    <row r="1127" spans="1:24" ht="15" x14ac:dyDescent="0.2">
      <c r="A1127" s="8" t="s">
        <v>68</v>
      </c>
      <c r="B1127" s="8" t="s">
        <v>22</v>
      </c>
      <c r="C1127" s="8">
        <v>0.160745419</v>
      </c>
      <c r="D1127" s="8">
        <v>1.8155362000000001E-2</v>
      </c>
      <c r="E1127" s="8">
        <v>0.12299106999999999</v>
      </c>
      <c r="F1127" s="8">
        <v>9.3395439999999996E-2</v>
      </c>
      <c r="G1127" s="8">
        <v>5.5497197999999998E-2</v>
      </c>
      <c r="H1127" s="8">
        <v>5.2374428000000001E-2</v>
      </c>
      <c r="I1127" s="8">
        <v>0.76512955100000002</v>
      </c>
      <c r="J1127" s="8">
        <v>5.1442345249999999</v>
      </c>
      <c r="K1127" s="8">
        <v>0.34524901899999999</v>
      </c>
      <c r="L1127" s="8">
        <v>2.884791184</v>
      </c>
      <c r="M1127" s="8">
        <v>0.50023079500000001</v>
      </c>
      <c r="N1127" s="8">
        <v>0.129092337</v>
      </c>
      <c r="O1127" s="9">
        <v>-2.3099999999999998E-8</v>
      </c>
      <c r="P1127" s="9">
        <v>7.3300000000000001E-8</v>
      </c>
      <c r="Q1127" s="9">
        <v>1.9700000000000001E-8</v>
      </c>
      <c r="R1127" s="9">
        <v>1.1899999999999999E-7</v>
      </c>
      <c r="S1127" s="8">
        <v>-1.1707377379999999</v>
      </c>
      <c r="T1127" s="8">
        <v>0.61804334299999997</v>
      </c>
      <c r="U1127" s="8">
        <v>0.87914789400000004</v>
      </c>
      <c r="V1127" s="8">
        <v>0.268273384</v>
      </c>
      <c r="W1127" s="8">
        <v>5.5938059999999998E-2</v>
      </c>
      <c r="X1127" s="8">
        <v>0.57142241299999996</v>
      </c>
    </row>
    <row r="1128" spans="1:24" ht="15" x14ac:dyDescent="0.2">
      <c r="A1128" s="8" t="s">
        <v>65</v>
      </c>
      <c r="B1128" s="8" t="s">
        <v>17</v>
      </c>
      <c r="C1128" s="8">
        <v>0.17852283399999999</v>
      </c>
      <c r="D1128" s="8">
        <v>1.9723849000000002E-2</v>
      </c>
      <c r="E1128" s="8">
        <v>0.19564104399999999</v>
      </c>
      <c r="F1128" s="8">
        <v>4.6076011E-2</v>
      </c>
      <c r="G1128" s="8">
        <v>1.1548614E-2</v>
      </c>
      <c r="H1128" s="8">
        <v>8.6354599999999993E-3</v>
      </c>
      <c r="I1128" s="8">
        <v>1.0958880689999999</v>
      </c>
      <c r="J1128" s="8">
        <v>2.3360557430000002</v>
      </c>
      <c r="K1128" s="8">
        <v>6.4689840999999998E-2</v>
      </c>
      <c r="L1128" s="8">
        <v>0.43781819900000002</v>
      </c>
      <c r="M1128" s="8">
        <v>0.140165174</v>
      </c>
      <c r="N1128" s="8">
        <v>2.5494200000000002E-3</v>
      </c>
      <c r="O1128" s="9">
        <v>-2.9199999999999998E-9</v>
      </c>
      <c r="P1128" s="9">
        <v>3.6199999999999999E-9</v>
      </c>
      <c r="Q1128" s="9">
        <v>2.4899999999999999E-9</v>
      </c>
      <c r="R1128" s="9">
        <v>1.3399999999999999E-8</v>
      </c>
      <c r="S1128" s="8">
        <v>-1.1748675710000001</v>
      </c>
      <c r="T1128" s="8">
        <v>0.26943295299999998</v>
      </c>
      <c r="U1128" s="8">
        <v>0.87997614899999999</v>
      </c>
      <c r="V1128" s="8">
        <v>0.39379826499999998</v>
      </c>
      <c r="W1128" s="8">
        <v>5.5529098999999998E-2</v>
      </c>
      <c r="X1128" s="8">
        <v>0.40472620100000001</v>
      </c>
    </row>
    <row r="1129" spans="1:24" ht="15" x14ac:dyDescent="0.2">
      <c r="A1129" s="8" t="s">
        <v>52</v>
      </c>
      <c r="B1129" s="8" t="s">
        <v>134</v>
      </c>
      <c r="C1129" s="8">
        <v>0.158931342</v>
      </c>
      <c r="D1129" s="8">
        <v>1.9413171E-2</v>
      </c>
      <c r="E1129" s="8">
        <v>0.13663214300000001</v>
      </c>
      <c r="F1129" s="8">
        <v>5.0841022E-2</v>
      </c>
      <c r="G1129" s="8">
        <v>1.8751061999999999E-2</v>
      </c>
      <c r="H1129" s="8">
        <v>2.119513E-2</v>
      </c>
      <c r="I1129" s="8">
        <v>0.85969287900000002</v>
      </c>
      <c r="J1129" s="8">
        <v>2.6188932239999998</v>
      </c>
      <c r="K1129" s="8">
        <v>0.11798215500000001</v>
      </c>
      <c r="L1129" s="8">
        <v>1.0917912219999999</v>
      </c>
      <c r="M1129" s="8">
        <v>0.22942188199999999</v>
      </c>
      <c r="N1129" s="8">
        <v>0.143013</v>
      </c>
      <c r="O1129" s="9">
        <v>-4.5500000000000002E-9</v>
      </c>
      <c r="P1129" s="9">
        <v>2.3499999999999999E-8</v>
      </c>
      <c r="Q1129" s="9">
        <v>3.8600000000000003E-9</v>
      </c>
      <c r="R1129" s="9">
        <v>2.7199999999999999E-8</v>
      </c>
      <c r="S1129" s="8">
        <v>-1.1781978529999999</v>
      </c>
      <c r="T1129" s="8">
        <v>0.86533434899999995</v>
      </c>
      <c r="U1129" s="8">
        <v>0.88064113099999997</v>
      </c>
      <c r="V1129" s="8">
        <v>0.19342765100000001</v>
      </c>
      <c r="W1129" s="8">
        <v>5.5201034000000003E-2</v>
      </c>
      <c r="X1129" s="8">
        <v>0.71348144099999999</v>
      </c>
    </row>
    <row r="1130" spans="1:24" ht="15" x14ac:dyDescent="0.2">
      <c r="A1130" s="8" t="s">
        <v>71</v>
      </c>
      <c r="B1130" s="8" t="s">
        <v>38</v>
      </c>
      <c r="C1130" s="8">
        <v>0.144332503</v>
      </c>
      <c r="D1130" s="8">
        <v>1.3172102999999999E-2</v>
      </c>
      <c r="E1130" s="8">
        <v>0.114765222</v>
      </c>
      <c r="F1130" s="8">
        <v>2.3201050000000001E-2</v>
      </c>
      <c r="G1130" s="8">
        <v>8.7757430000000008E-3</v>
      </c>
      <c r="H1130" s="8">
        <v>7.3138609999999996E-3</v>
      </c>
      <c r="I1130" s="8">
        <v>0.79514468299999996</v>
      </c>
      <c r="J1130" s="8">
        <v>1.7613778389999999</v>
      </c>
      <c r="K1130" s="8">
        <v>6.0802262000000003E-2</v>
      </c>
      <c r="L1130" s="8">
        <v>0.55525382400000001</v>
      </c>
      <c r="M1130" s="8">
        <v>8.1753499999999998E-4</v>
      </c>
      <c r="N1130" s="8">
        <v>0.17236425399999999</v>
      </c>
      <c r="O1130" s="9">
        <v>-9.6500000000000008E-10</v>
      </c>
      <c r="P1130" s="9">
        <v>-3.7799999999999998E-9</v>
      </c>
      <c r="Q1130" s="9">
        <v>8.1799999999999997E-10</v>
      </c>
      <c r="R1130" s="9">
        <v>5.7200000000000001E-9</v>
      </c>
      <c r="S1130" s="8">
        <v>-1.1801787539999999</v>
      </c>
      <c r="T1130" s="8">
        <v>-0.66108694800000001</v>
      </c>
      <c r="U1130" s="8">
        <v>0.88103543600000001</v>
      </c>
      <c r="V1130" s="8">
        <v>0.74572172299999995</v>
      </c>
      <c r="W1130" s="8">
        <v>5.5006622999999998E-2</v>
      </c>
      <c r="X1130" s="8">
        <v>0.12742320600000001</v>
      </c>
    </row>
    <row r="1131" spans="1:24" ht="15" x14ac:dyDescent="0.2">
      <c r="A1131" s="8" t="s">
        <v>71</v>
      </c>
      <c r="B1131" s="8" t="s">
        <v>12</v>
      </c>
      <c r="C1131" s="8">
        <v>0.187932246</v>
      </c>
      <c r="D1131" s="8">
        <v>2.1227079999999999E-2</v>
      </c>
      <c r="E1131" s="8">
        <v>0.176700256</v>
      </c>
      <c r="F1131" s="8">
        <v>5.0452967000000001E-2</v>
      </c>
      <c r="G1131" s="8">
        <v>9.8233279999999992E-3</v>
      </c>
      <c r="H1131" s="8">
        <v>1.0628601E-2</v>
      </c>
      <c r="I1131" s="8">
        <v>0.94023383199999999</v>
      </c>
      <c r="J1131" s="8">
        <v>2.3768208770000001</v>
      </c>
      <c r="K1131" s="8">
        <v>5.2270581000000003E-2</v>
      </c>
      <c r="L1131" s="8">
        <v>0.500709501</v>
      </c>
      <c r="M1131" s="8">
        <v>0.252767774</v>
      </c>
      <c r="N1131" s="8">
        <v>7.2478610000000004E-3</v>
      </c>
      <c r="O1131" s="9">
        <v>-8.3100000000000003E-10</v>
      </c>
      <c r="P1131" s="9">
        <v>5.9900000000000002E-9</v>
      </c>
      <c r="Q1131" s="9">
        <v>7.0299999999999995E-10</v>
      </c>
      <c r="R1131" s="9">
        <v>5.14E-9</v>
      </c>
      <c r="S1131" s="8">
        <v>-1.181457059</v>
      </c>
      <c r="T1131" s="8">
        <v>1.165171658</v>
      </c>
      <c r="U1131" s="8">
        <v>0.88128939900000003</v>
      </c>
      <c r="V1131" s="8">
        <v>0.121974758</v>
      </c>
      <c r="W1131" s="8">
        <v>5.4881454000000003E-2</v>
      </c>
      <c r="X1131" s="8">
        <v>0.91373003500000005</v>
      </c>
    </row>
    <row r="1132" spans="1:24" ht="15" x14ac:dyDescent="0.2">
      <c r="A1132" s="8" t="s">
        <v>52</v>
      </c>
      <c r="B1132" s="8" t="s">
        <v>0</v>
      </c>
      <c r="C1132" s="8">
        <v>0.19589663700000001</v>
      </c>
      <c r="D1132" s="8">
        <v>2.3792521000000001E-2</v>
      </c>
      <c r="E1132" s="8">
        <v>0.17530615299999999</v>
      </c>
      <c r="F1132" s="8">
        <v>7.1470390999999994E-2</v>
      </c>
      <c r="G1132" s="8">
        <v>2.0720289999999999E-2</v>
      </c>
      <c r="H1132" s="8">
        <v>2.0250213E-2</v>
      </c>
      <c r="I1132" s="8">
        <v>0.89489107899999998</v>
      </c>
      <c r="J1132" s="8">
        <v>3.0039015660000001</v>
      </c>
      <c r="K1132" s="8">
        <v>0.10577154599999999</v>
      </c>
      <c r="L1132" s="8">
        <v>0.85111676300000005</v>
      </c>
      <c r="M1132" s="8">
        <v>0.32033279100000001</v>
      </c>
      <c r="N1132" s="8">
        <v>2.1564261000000001E-2</v>
      </c>
      <c r="O1132" s="9">
        <v>-4.4100000000000003E-9</v>
      </c>
      <c r="P1132" s="9">
        <v>1.77E-8</v>
      </c>
      <c r="Q1132" s="9">
        <v>3.7300000000000001E-9</v>
      </c>
      <c r="R1132" s="9">
        <v>2.3000000000000001E-8</v>
      </c>
      <c r="S1132" s="8">
        <v>-1.1822104309999999</v>
      </c>
      <c r="T1132" s="8">
        <v>0.77080777499999997</v>
      </c>
      <c r="U1132" s="8">
        <v>0.881438893</v>
      </c>
      <c r="V1132" s="8">
        <v>0.22041043900000001</v>
      </c>
      <c r="W1132" s="8">
        <v>5.4807791000000002E-2</v>
      </c>
      <c r="X1132" s="8">
        <v>0.65676784099999996</v>
      </c>
    </row>
    <row r="1133" spans="1:24" ht="15" x14ac:dyDescent="0.2">
      <c r="A1133" s="8" t="s">
        <v>59</v>
      </c>
      <c r="B1133" s="8" t="s">
        <v>31</v>
      </c>
      <c r="C1133" s="8">
        <v>0.16149342799999999</v>
      </c>
      <c r="D1133" s="8">
        <v>1.7186591000000001E-2</v>
      </c>
      <c r="E1133" s="8">
        <v>9.8365330000000001E-2</v>
      </c>
      <c r="F1133" s="8">
        <v>-1.2902256000000001E-2</v>
      </c>
      <c r="G1133" s="8">
        <v>3.8793303000000001E-2</v>
      </c>
      <c r="H1133" s="8">
        <v>3.7973911999999999E-2</v>
      </c>
      <c r="I1133" s="8">
        <v>0.60909804000000001</v>
      </c>
      <c r="J1133" s="8">
        <v>-0.75071644900000001</v>
      </c>
      <c r="K1133" s="8">
        <v>0.24021598699999999</v>
      </c>
      <c r="L1133" s="8">
        <v>2.209508118</v>
      </c>
      <c r="M1133" s="8">
        <v>9.2603716000000003E-2</v>
      </c>
      <c r="N1133" s="8">
        <v>0.420385485</v>
      </c>
      <c r="O1133" s="9">
        <v>-6.8000000000000003E-10</v>
      </c>
      <c r="P1133" s="9">
        <v>-9.7999999999999992E-10</v>
      </c>
      <c r="Q1133" s="9">
        <v>5.7499999999999998E-10</v>
      </c>
      <c r="R1133" s="9">
        <v>4.1199999999999998E-9</v>
      </c>
      <c r="S1133" s="8">
        <v>-1.182645221</v>
      </c>
      <c r="T1133" s="8">
        <v>-0.23773881599999999</v>
      </c>
      <c r="U1133" s="8">
        <v>0.88152510900000003</v>
      </c>
      <c r="V1133" s="8">
        <v>0.59395816199999996</v>
      </c>
      <c r="W1133" s="8">
        <v>5.4765313000000003E-2</v>
      </c>
      <c r="X1133" s="8">
        <v>0.22624414500000001</v>
      </c>
    </row>
    <row r="1134" spans="1:24" ht="15" x14ac:dyDescent="0.2">
      <c r="A1134" s="8" t="s">
        <v>67</v>
      </c>
      <c r="B1134" s="8" t="s">
        <v>23</v>
      </c>
      <c r="C1134" s="8">
        <v>0.17971320700000001</v>
      </c>
      <c r="D1134" s="8">
        <v>2.1420834E-2</v>
      </c>
      <c r="E1134" s="8">
        <v>0.16038680199999999</v>
      </c>
      <c r="F1134" s="8">
        <v>2.7258561000000001E-2</v>
      </c>
      <c r="G1134" s="8">
        <v>1.6369501000000002E-2</v>
      </c>
      <c r="H1134" s="8">
        <v>1.6636129E-2</v>
      </c>
      <c r="I1134" s="8">
        <v>0.892459742</v>
      </c>
      <c r="J1134" s="8">
        <v>1.272525643</v>
      </c>
      <c r="K1134" s="8">
        <v>9.1086797999999997E-2</v>
      </c>
      <c r="L1134" s="8">
        <v>0.77663311199999996</v>
      </c>
      <c r="M1134" s="8">
        <v>0.224432572</v>
      </c>
      <c r="N1134" s="8">
        <v>0.72413204099999995</v>
      </c>
      <c r="O1134" s="9">
        <v>-2.0000000000000001E-9</v>
      </c>
      <c r="P1134" s="9">
        <v>-1.3599999999999999E-8</v>
      </c>
      <c r="Q1134" s="9">
        <v>1.68E-9</v>
      </c>
      <c r="R1134" s="9">
        <v>1.09E-8</v>
      </c>
      <c r="S1134" s="8">
        <v>-1.1860372990000001</v>
      </c>
      <c r="T1134" s="8">
        <v>-1.2514849539999999</v>
      </c>
      <c r="U1134" s="8">
        <v>0.88219621500000001</v>
      </c>
      <c r="V1134" s="8">
        <v>0.89462120000000001</v>
      </c>
      <c r="W1134" s="8">
        <v>5.443481E-2</v>
      </c>
      <c r="X1134" s="8">
        <v>4.8360814000000002E-2</v>
      </c>
    </row>
    <row r="1135" spans="1:24" ht="15" x14ac:dyDescent="0.2">
      <c r="A1135" s="8" t="s">
        <v>72</v>
      </c>
      <c r="B1135" s="8" t="s">
        <v>18</v>
      </c>
      <c r="C1135" s="8">
        <v>0.160216998</v>
      </c>
      <c r="D1135" s="8">
        <v>1.8299965000000001E-2</v>
      </c>
      <c r="E1135" s="8">
        <v>0.20997997099999999</v>
      </c>
      <c r="F1135" s="8">
        <v>7.1118397E-2</v>
      </c>
      <c r="G1135" s="8">
        <v>1.6106230999999999E-2</v>
      </c>
      <c r="H1135" s="8">
        <v>1.7642626000000002E-2</v>
      </c>
      <c r="I1135" s="8">
        <v>1.3105973399999999</v>
      </c>
      <c r="J1135" s="8">
        <v>3.8862586729999999</v>
      </c>
      <c r="K1135" s="8">
        <v>0.100527607</v>
      </c>
      <c r="L1135" s="8">
        <v>0.96407977199999995</v>
      </c>
      <c r="M1135" s="8">
        <v>2.0699080000000001E-3</v>
      </c>
      <c r="N1135" s="8">
        <v>3.7649979999999999E-3</v>
      </c>
      <c r="O1135" s="9">
        <v>-3.5699999999999999E-9</v>
      </c>
      <c r="P1135" s="9">
        <v>1.6199999999999999E-8</v>
      </c>
      <c r="Q1135" s="9">
        <v>3.0100000000000002E-9</v>
      </c>
      <c r="R1135" s="9">
        <v>2.4200000000000002E-8</v>
      </c>
      <c r="S1135" s="8">
        <v>-1.188102649</v>
      </c>
      <c r="T1135" s="8">
        <v>0.669935736</v>
      </c>
      <c r="U1135" s="8">
        <v>0.88260351500000001</v>
      </c>
      <c r="V1135" s="8">
        <v>0.25144937899999997</v>
      </c>
      <c r="W1135" s="8">
        <v>5.4234348000000002E-2</v>
      </c>
      <c r="X1135" s="8">
        <v>0.59954943299999996</v>
      </c>
    </row>
    <row r="1136" spans="1:24" ht="15" x14ac:dyDescent="0.2">
      <c r="A1136" s="8" t="s">
        <v>59</v>
      </c>
      <c r="B1136" s="8" t="s">
        <v>24</v>
      </c>
      <c r="C1136" s="8">
        <v>0.17156495899999999</v>
      </c>
      <c r="D1136" s="8">
        <v>1.9626551999999998E-2</v>
      </c>
      <c r="E1136" s="8">
        <v>0.121829347</v>
      </c>
      <c r="F1136" s="8">
        <v>-6.80564E-3</v>
      </c>
      <c r="G1136" s="8">
        <v>3.6818827999999998E-2</v>
      </c>
      <c r="H1136" s="8">
        <v>3.9456935999999998E-2</v>
      </c>
      <c r="I1136" s="8">
        <v>0.71010623299999998</v>
      </c>
      <c r="J1136" s="8">
        <v>-0.34675679500000001</v>
      </c>
      <c r="K1136" s="8">
        <v>0.21460575900000001</v>
      </c>
      <c r="L1136" s="8">
        <v>2.010385479</v>
      </c>
      <c r="M1136" s="8">
        <v>0.16509975599999999</v>
      </c>
      <c r="N1136" s="8">
        <v>0.49628528900000002</v>
      </c>
      <c r="O1136" s="9">
        <v>-5.9400000000000002E-10</v>
      </c>
      <c r="P1136" s="9">
        <v>-3.2599999999999999E-9</v>
      </c>
      <c r="Q1136" s="9">
        <v>4.9900000000000003E-10</v>
      </c>
      <c r="R1136" s="9">
        <v>3.7799999999999998E-9</v>
      </c>
      <c r="S1136" s="8">
        <v>-1.1892987800000001</v>
      </c>
      <c r="T1136" s="8">
        <v>-0.86265946299999996</v>
      </c>
      <c r="U1136" s="8">
        <v>0.88283894200000002</v>
      </c>
      <c r="V1136" s="8">
        <v>0.805837637</v>
      </c>
      <c r="W1136" s="8">
        <v>5.4118517999999997E-2</v>
      </c>
      <c r="X1136" s="8">
        <v>9.3752452999999999E-2</v>
      </c>
    </row>
    <row r="1137" spans="1:24" ht="15" x14ac:dyDescent="0.2">
      <c r="A1137" s="8" t="s">
        <v>67</v>
      </c>
      <c r="B1137" s="8" t="s">
        <v>21</v>
      </c>
      <c r="C1137" s="8">
        <v>0.18812063200000001</v>
      </c>
      <c r="D1137" s="8">
        <v>2.2018368999999999E-2</v>
      </c>
      <c r="E1137" s="8">
        <v>0.17253718800000001</v>
      </c>
      <c r="F1137" s="8">
        <v>3.9170505000000001E-2</v>
      </c>
      <c r="G1137" s="8">
        <v>2.0769042000000001E-2</v>
      </c>
      <c r="H1137" s="8">
        <v>1.6586719E-2</v>
      </c>
      <c r="I1137" s="8">
        <v>0.91716249000000005</v>
      </c>
      <c r="J1137" s="8">
        <v>1.778992082</v>
      </c>
      <c r="K1137" s="8">
        <v>0.110402785</v>
      </c>
      <c r="L1137" s="8">
        <v>0.75331277399999996</v>
      </c>
      <c r="M1137" s="8">
        <v>0.42508881700000001</v>
      </c>
      <c r="N1137" s="8">
        <v>0.306915359</v>
      </c>
      <c r="O1137" s="9">
        <v>-2.1700000000000002E-9</v>
      </c>
      <c r="P1137" s="9">
        <v>-9.1299999999999997E-9</v>
      </c>
      <c r="Q1137" s="9">
        <v>1.8199999999999999E-9</v>
      </c>
      <c r="R1137" s="9">
        <v>1.2299999999999999E-8</v>
      </c>
      <c r="S1137" s="8">
        <v>-1.1896542059999999</v>
      </c>
      <c r="T1137" s="8">
        <v>-0.74218024400000004</v>
      </c>
      <c r="U1137" s="8">
        <v>0.88290883399999998</v>
      </c>
      <c r="V1137" s="8">
        <v>0.77101093200000004</v>
      </c>
      <c r="W1137" s="8">
        <v>5.4084137999999997E-2</v>
      </c>
      <c r="X1137" s="8">
        <v>0.112939464</v>
      </c>
    </row>
    <row r="1138" spans="1:24" ht="15" x14ac:dyDescent="0.2">
      <c r="A1138" s="8" t="s">
        <v>57</v>
      </c>
      <c r="B1138" s="8" t="s">
        <v>30</v>
      </c>
      <c r="C1138" s="8">
        <v>0.14774442400000001</v>
      </c>
      <c r="D1138" s="8">
        <v>1.7862466E-2</v>
      </c>
      <c r="E1138" s="8">
        <v>0.16644612</v>
      </c>
      <c r="F1138" s="8">
        <v>8.77402E-4</v>
      </c>
      <c r="G1138" s="8">
        <v>1.9072243999999999E-2</v>
      </c>
      <c r="H1138" s="8">
        <v>1.817823E-2</v>
      </c>
      <c r="I1138" s="8">
        <v>1.126581404</v>
      </c>
      <c r="J1138" s="8">
        <v>4.9119867999999997E-2</v>
      </c>
      <c r="K1138" s="8">
        <v>0.129089433</v>
      </c>
      <c r="L1138" s="8">
        <v>1.01767751</v>
      </c>
      <c r="M1138" s="8">
        <v>0.29980141399999999</v>
      </c>
      <c r="N1138" s="8">
        <v>0.35627690899999997</v>
      </c>
      <c r="O1138" s="9">
        <v>-2.6599999999999999E-9</v>
      </c>
      <c r="P1138" s="9">
        <v>-2.8900000000000001E-8</v>
      </c>
      <c r="Q1138" s="9">
        <v>2.2400000000000001E-9</v>
      </c>
      <c r="R1138" s="9">
        <v>1.1900000000000001E-8</v>
      </c>
      <c r="S1138" s="8">
        <v>-1.1898271119999999</v>
      </c>
      <c r="T1138" s="8">
        <v>-2.4257757350000002</v>
      </c>
      <c r="U1138" s="8">
        <v>0.88294282400000001</v>
      </c>
      <c r="V1138" s="8">
        <v>0.99236214700000003</v>
      </c>
      <c r="W1138" s="8">
        <v>5.4067418999999999E-2</v>
      </c>
      <c r="X1138" s="8">
        <v>3.3298099999999999E-3</v>
      </c>
    </row>
    <row r="1139" spans="1:24" ht="15" x14ac:dyDescent="0.2">
      <c r="A1139" s="8" t="s">
        <v>55</v>
      </c>
      <c r="B1139" s="8" t="s">
        <v>21</v>
      </c>
      <c r="C1139" s="8">
        <v>0.18812063200000001</v>
      </c>
      <c r="D1139" s="8">
        <v>2.2018368999999999E-2</v>
      </c>
      <c r="E1139" s="8">
        <v>0.28105912100000002</v>
      </c>
      <c r="F1139" s="8">
        <v>8.2374057000000001E-2</v>
      </c>
      <c r="G1139" s="8">
        <v>2.4783822E-2</v>
      </c>
      <c r="H1139" s="8">
        <v>2.5520637999999998E-2</v>
      </c>
      <c r="I1139" s="8">
        <v>1.4940366570000001</v>
      </c>
      <c r="J1139" s="8">
        <v>3.7411516009999999</v>
      </c>
      <c r="K1139" s="8">
        <v>0.13174430500000001</v>
      </c>
      <c r="L1139" s="8">
        <v>1.1590612179999999</v>
      </c>
      <c r="M1139" s="8">
        <v>4.63707E-4</v>
      </c>
      <c r="N1139" s="8">
        <v>2.5131852E-2</v>
      </c>
      <c r="O1139" s="9">
        <v>-6.6199999999999999E-9</v>
      </c>
      <c r="P1139" s="9">
        <v>-4.1899999999999998E-8</v>
      </c>
      <c r="Q1139" s="9">
        <v>5.5500000000000001E-9</v>
      </c>
      <c r="R1139" s="9">
        <v>4.0900000000000002E-8</v>
      </c>
      <c r="S1139" s="8">
        <v>-1.1911539840000001</v>
      </c>
      <c r="T1139" s="8">
        <v>-1.025087726</v>
      </c>
      <c r="U1139" s="8">
        <v>0.88320343000000001</v>
      </c>
      <c r="V1139" s="8">
        <v>0.84733910199999996</v>
      </c>
      <c r="W1139" s="8">
        <v>5.3939253E-2</v>
      </c>
      <c r="X1139" s="8">
        <v>7.1942751999999999E-2</v>
      </c>
    </row>
    <row r="1140" spans="1:24" ht="15" x14ac:dyDescent="0.2">
      <c r="A1140" s="8" t="s">
        <v>62</v>
      </c>
      <c r="B1140" s="8" t="s">
        <v>36</v>
      </c>
      <c r="C1140" s="8">
        <v>0.168335386</v>
      </c>
      <c r="D1140" s="8">
        <v>1.6863666999999999E-2</v>
      </c>
      <c r="E1140" s="8">
        <v>0.17526538</v>
      </c>
      <c r="F1140" s="8">
        <v>2.9072324E-2</v>
      </c>
      <c r="G1140" s="8">
        <v>9.3237189999999994E-3</v>
      </c>
      <c r="H1140" s="8">
        <v>8.4907890000000003E-3</v>
      </c>
      <c r="I1140" s="8">
        <v>1.0411677779999999</v>
      </c>
      <c r="J1140" s="8">
        <v>1.7239621519999999</v>
      </c>
      <c r="K1140" s="8">
        <v>5.5387751999999998E-2</v>
      </c>
      <c r="L1140" s="8">
        <v>0.50349600299999997</v>
      </c>
      <c r="M1140" s="8">
        <v>0.45881579700000003</v>
      </c>
      <c r="N1140" s="8">
        <v>0.15362282199999999</v>
      </c>
      <c r="O1140" s="9">
        <v>-1.4700000000000001E-9</v>
      </c>
      <c r="P1140" s="9">
        <v>-3.0100000000000002E-9</v>
      </c>
      <c r="Q1140" s="9">
        <v>1.2300000000000001E-9</v>
      </c>
      <c r="R1140" s="9">
        <v>8.6800000000000006E-9</v>
      </c>
      <c r="S1140" s="8">
        <v>-1.196176487</v>
      </c>
      <c r="T1140" s="8">
        <v>-0.34710721900000002</v>
      </c>
      <c r="U1140" s="8">
        <v>0.88418615300000003</v>
      </c>
      <c r="V1140" s="8">
        <v>0.63574461500000001</v>
      </c>
      <c r="W1140" s="8">
        <v>5.3456291000000003E-2</v>
      </c>
      <c r="X1140" s="8">
        <v>0.19671731000000001</v>
      </c>
    </row>
    <row r="1141" spans="1:24" ht="15" x14ac:dyDescent="0.2">
      <c r="A1141" s="8" t="s">
        <v>59</v>
      </c>
      <c r="B1141" s="8" t="s">
        <v>38</v>
      </c>
      <c r="C1141" s="8">
        <v>0.144332503</v>
      </c>
      <c r="D1141" s="8">
        <v>1.3172102999999999E-2</v>
      </c>
      <c r="E1141" s="8">
        <v>7.1580327999999999E-2</v>
      </c>
      <c r="F1141" s="8">
        <v>-3.4812199000000002E-2</v>
      </c>
      <c r="G1141" s="8">
        <v>3.8230340000000002E-2</v>
      </c>
      <c r="H1141" s="8">
        <v>2.8006339000000002E-2</v>
      </c>
      <c r="I1141" s="8">
        <v>0.495940461</v>
      </c>
      <c r="J1141" s="8">
        <v>-2.6428733009999998</v>
      </c>
      <c r="K1141" s="8">
        <v>0.26487686199999999</v>
      </c>
      <c r="L1141" s="8">
        <v>2.1261858880000002</v>
      </c>
      <c r="M1141" s="8">
        <v>4.8427103999999999E-2</v>
      </c>
      <c r="N1141" s="8">
        <v>7.8945899E-2</v>
      </c>
      <c r="O1141" s="9">
        <v>-7.6199999999999995E-10</v>
      </c>
      <c r="P1141" s="9">
        <v>-7.2900000000000003E-9</v>
      </c>
      <c r="Q1141" s="9">
        <v>6.3599999999999998E-10</v>
      </c>
      <c r="R1141" s="9">
        <v>3.8199999999999996E-9</v>
      </c>
      <c r="S1141" s="8">
        <v>-1.198442915</v>
      </c>
      <c r="T1141" s="8">
        <v>-1.905226149</v>
      </c>
      <c r="U1141" s="8">
        <v>0.88462768300000005</v>
      </c>
      <c r="V1141" s="8">
        <v>0.97162466000000003</v>
      </c>
      <c r="W1141" s="8">
        <v>5.3239474000000002E-2</v>
      </c>
      <c r="X1141" s="8">
        <v>1.2501471E-2</v>
      </c>
    </row>
    <row r="1142" spans="1:24" ht="15" x14ac:dyDescent="0.2">
      <c r="A1142" s="8" t="s">
        <v>66</v>
      </c>
      <c r="B1142" s="8" t="s">
        <v>36</v>
      </c>
      <c r="C1142" s="8">
        <v>0.168335386</v>
      </c>
      <c r="D1142" s="8">
        <v>1.6863666999999999E-2</v>
      </c>
      <c r="E1142" s="8">
        <v>0.15029284600000001</v>
      </c>
      <c r="F1142" s="8">
        <v>1.5068887E-2</v>
      </c>
      <c r="G1142" s="8">
        <v>1.5829742000000001E-2</v>
      </c>
      <c r="H1142" s="8">
        <v>1.3875299000000001E-2</v>
      </c>
      <c r="I1142" s="8">
        <v>0.89281790400000005</v>
      </c>
      <c r="J1142" s="8">
        <v>0.89357117399999997</v>
      </c>
      <c r="K1142" s="8">
        <v>9.4036923999999994E-2</v>
      </c>
      <c r="L1142" s="8">
        <v>0.82279250400000004</v>
      </c>
      <c r="M1142" s="8">
        <v>0.252072776</v>
      </c>
      <c r="N1142" s="8">
        <v>0.89696867999999996</v>
      </c>
      <c r="O1142" s="9">
        <v>-1.62E-9</v>
      </c>
      <c r="P1142" s="9">
        <v>-1.13E-8</v>
      </c>
      <c r="Q1142" s="9">
        <v>1.3500000000000001E-9</v>
      </c>
      <c r="R1142" s="9">
        <v>9.1299999999999997E-9</v>
      </c>
      <c r="S1142" s="8">
        <v>-1.2010904600000001</v>
      </c>
      <c r="T1142" s="8">
        <v>-1.238947612</v>
      </c>
      <c r="U1142" s="8">
        <v>0.88514194300000004</v>
      </c>
      <c r="V1142" s="8">
        <v>0.89231755000000001</v>
      </c>
      <c r="W1142" s="8">
        <v>5.2987078999999999E-2</v>
      </c>
      <c r="X1142" s="8">
        <v>4.9480564999999997E-2</v>
      </c>
    </row>
    <row r="1143" spans="1:24" ht="15" x14ac:dyDescent="0.2">
      <c r="A1143" s="8" t="s">
        <v>67</v>
      </c>
      <c r="B1143" s="8" t="s">
        <v>19</v>
      </c>
      <c r="C1143" s="8">
        <v>0.18017754599999999</v>
      </c>
      <c r="D1143" s="8">
        <v>2.0934352E-2</v>
      </c>
      <c r="E1143" s="8">
        <v>0.17119522000000001</v>
      </c>
      <c r="F1143" s="8">
        <v>2.2066451000000001E-2</v>
      </c>
      <c r="G1143" s="8">
        <v>1.6017277999999999E-2</v>
      </c>
      <c r="H1143" s="8">
        <v>1.3168348E-2</v>
      </c>
      <c r="I1143" s="8">
        <v>0.95014736099999997</v>
      </c>
      <c r="J1143" s="8">
        <v>1.0540785210000001</v>
      </c>
      <c r="K1143" s="8">
        <v>8.8897194999999998E-2</v>
      </c>
      <c r="L1143" s="8">
        <v>0.62903058999999995</v>
      </c>
      <c r="M1143" s="8">
        <v>0.57342247499999999</v>
      </c>
      <c r="N1143" s="8">
        <v>0.93114315400000003</v>
      </c>
      <c r="O1143" s="9">
        <v>-1.9300000000000002E-9</v>
      </c>
      <c r="P1143" s="9">
        <v>-1.9300000000000001E-8</v>
      </c>
      <c r="Q1143" s="9">
        <v>1.6000000000000001E-9</v>
      </c>
      <c r="R1143" s="9">
        <v>1.09E-8</v>
      </c>
      <c r="S1143" s="8">
        <v>-1.204317605</v>
      </c>
      <c r="T1143" s="8">
        <v>-1.7701748610000001</v>
      </c>
      <c r="U1143" s="8">
        <v>0.88576657800000003</v>
      </c>
      <c r="V1143" s="8">
        <v>0.96165099200000004</v>
      </c>
      <c r="W1143" s="8">
        <v>5.2680710999999998E-2</v>
      </c>
      <c r="X1143" s="8">
        <v>1.6982516E-2</v>
      </c>
    </row>
    <row r="1144" spans="1:24" ht="15" x14ac:dyDescent="0.2">
      <c r="A1144" s="8" t="s">
        <v>182</v>
      </c>
      <c r="B1144" s="8" t="s">
        <v>135</v>
      </c>
      <c r="C1144" s="8">
        <v>0.15714125400000001</v>
      </c>
      <c r="D1144" s="8">
        <v>1.9746495999999999E-2</v>
      </c>
      <c r="E1144" s="8">
        <v>0.16564677899999999</v>
      </c>
      <c r="F1144" s="8">
        <v>6.6340423999999995E-2</v>
      </c>
      <c r="G1144" s="8">
        <v>1.0700754999999999E-2</v>
      </c>
      <c r="H1144" s="8">
        <v>1.0007098000000001E-2</v>
      </c>
      <c r="I1144" s="8">
        <v>1.0541266229999999</v>
      </c>
      <c r="J1144" s="8">
        <v>3.3596049529999998</v>
      </c>
      <c r="K1144" s="8">
        <v>6.8096405999999998E-2</v>
      </c>
      <c r="L1144" s="8">
        <v>0.50677840500000004</v>
      </c>
      <c r="M1144" s="8">
        <v>0.427173672</v>
      </c>
      <c r="N1144" s="9">
        <v>1.03E-5</v>
      </c>
      <c r="O1144" s="9">
        <v>-6.9999999999999998E-9</v>
      </c>
      <c r="P1144" s="9">
        <v>3.0899999999999999E-8</v>
      </c>
      <c r="Q1144" s="9">
        <v>5.7100000000000003E-9</v>
      </c>
      <c r="R1144" s="9">
        <v>1.9099999999999999E-8</v>
      </c>
      <c r="S1144" s="8">
        <v>-1.2255812660000001</v>
      </c>
      <c r="T1144" s="8">
        <v>1.6138329629999999</v>
      </c>
      <c r="U1144" s="8">
        <v>0.88982185400000002</v>
      </c>
      <c r="V1144" s="8">
        <v>5.3281831000000002E-2</v>
      </c>
      <c r="W1144" s="8">
        <v>5.0696932E-2</v>
      </c>
      <c r="X1144" s="8">
        <v>1.2734208570000001</v>
      </c>
    </row>
    <row r="1145" spans="1:24" ht="15" x14ac:dyDescent="0.2">
      <c r="A1145" s="8" t="s">
        <v>51</v>
      </c>
      <c r="B1145" s="8" t="s">
        <v>6</v>
      </c>
      <c r="C1145" s="8">
        <v>0.19928758799999999</v>
      </c>
      <c r="D1145" s="8">
        <v>2.0593646E-2</v>
      </c>
      <c r="E1145" s="8">
        <v>0.28515126099999999</v>
      </c>
      <c r="F1145" s="8">
        <v>-3.0637307999999999E-2</v>
      </c>
      <c r="G1145" s="8">
        <v>4.5735244000000001E-2</v>
      </c>
      <c r="H1145" s="8">
        <v>7.3649948000000007E-2</v>
      </c>
      <c r="I1145" s="8">
        <v>1.430853089</v>
      </c>
      <c r="J1145" s="8">
        <v>-1.4877068259999999</v>
      </c>
      <c r="K1145" s="8">
        <v>0.229493689</v>
      </c>
      <c r="L1145" s="8">
        <v>3.5763432470000001</v>
      </c>
      <c r="M1145" s="8">
        <v>5.0615041E-2</v>
      </c>
      <c r="N1145" s="8">
        <v>0.48016701099999998</v>
      </c>
      <c r="O1145" s="9">
        <v>-8.1399999999999998E-10</v>
      </c>
      <c r="P1145" s="9">
        <v>-1.09E-8</v>
      </c>
      <c r="Q1145" s="9">
        <v>6.6199999999999999E-10</v>
      </c>
      <c r="R1145" s="9">
        <v>6.6800000000000001E-9</v>
      </c>
      <c r="S1145" s="8">
        <v>-1.2295937429999999</v>
      </c>
      <c r="T1145" s="8">
        <v>-1.627434067</v>
      </c>
      <c r="U1145" s="8">
        <v>0.89057536299999995</v>
      </c>
      <c r="V1145" s="8">
        <v>0.94817752899999996</v>
      </c>
      <c r="W1145" s="8">
        <v>5.0329323000000002E-2</v>
      </c>
      <c r="X1145" s="8">
        <v>2.3110341E-2</v>
      </c>
    </row>
    <row r="1146" spans="1:24" ht="15" x14ac:dyDescent="0.2">
      <c r="A1146" s="8" t="s">
        <v>75</v>
      </c>
      <c r="B1146" s="8" t="s">
        <v>17</v>
      </c>
      <c r="C1146" s="8">
        <v>0.17852283399999999</v>
      </c>
      <c r="D1146" s="8">
        <v>1.9723849000000002E-2</v>
      </c>
      <c r="E1146" s="8">
        <v>0.171289793</v>
      </c>
      <c r="F1146" s="8">
        <v>4.455017E-2</v>
      </c>
      <c r="G1146" s="8">
        <v>2.5007448000000002E-2</v>
      </c>
      <c r="H1146" s="8">
        <v>2.4293499999999999E-2</v>
      </c>
      <c r="I1146" s="8">
        <v>0.95948394400000003</v>
      </c>
      <c r="J1146" s="8">
        <v>2.2586955290000001</v>
      </c>
      <c r="K1146" s="8">
        <v>0.14007982699999999</v>
      </c>
      <c r="L1146" s="8">
        <v>1.231681501</v>
      </c>
      <c r="M1146" s="8">
        <v>0.77153367500000003</v>
      </c>
      <c r="N1146" s="8">
        <v>0.31134819499999999</v>
      </c>
      <c r="O1146" s="9">
        <v>-8.9600000000000001E-10</v>
      </c>
      <c r="P1146" s="9">
        <v>1.7200000000000001E-9</v>
      </c>
      <c r="Q1146" s="9">
        <v>7.2799999999999997E-10</v>
      </c>
      <c r="R1146" s="9">
        <v>4.6299999999999999E-9</v>
      </c>
      <c r="S1146" s="8">
        <v>-1.230336385</v>
      </c>
      <c r="T1146" s="8">
        <v>0.37240448399999998</v>
      </c>
      <c r="U1146" s="8">
        <v>0.89071441799999995</v>
      </c>
      <c r="V1146" s="8">
        <v>0.35479585800000002</v>
      </c>
      <c r="W1146" s="8">
        <v>5.0261517999999998E-2</v>
      </c>
      <c r="X1146" s="8">
        <v>0.45002145900000001</v>
      </c>
    </row>
    <row r="1147" spans="1:24" ht="15" x14ac:dyDescent="0.2">
      <c r="A1147" s="8" t="s">
        <v>66</v>
      </c>
      <c r="B1147" s="8" t="s">
        <v>25</v>
      </c>
      <c r="C1147" s="8">
        <v>0.17159532199999999</v>
      </c>
      <c r="D1147" s="8">
        <v>2.1256605000000001E-2</v>
      </c>
      <c r="E1147" s="8">
        <v>0.150100185</v>
      </c>
      <c r="F1147" s="8">
        <v>5.0060898E-2</v>
      </c>
      <c r="G1147" s="8">
        <v>1.7730122000000001E-2</v>
      </c>
      <c r="H1147" s="8">
        <v>1.6838341E-2</v>
      </c>
      <c r="I1147" s="8">
        <v>0.87473354599999997</v>
      </c>
      <c r="J1147" s="8">
        <v>2.3550749710000001</v>
      </c>
      <c r="K1147" s="8">
        <v>0.103325204</v>
      </c>
      <c r="L1147" s="8">
        <v>0.79214632299999999</v>
      </c>
      <c r="M1147" s="8">
        <v>0.23069253300000001</v>
      </c>
      <c r="N1147" s="8">
        <v>8.3287257000000003E-2</v>
      </c>
      <c r="O1147" s="9">
        <v>-1.85E-9</v>
      </c>
      <c r="P1147" s="9">
        <v>3.0100000000000002E-9</v>
      </c>
      <c r="Q1147" s="9">
        <v>1.5E-9</v>
      </c>
      <c r="R1147" s="9">
        <v>8.9000000000000003E-9</v>
      </c>
      <c r="S1147" s="8">
        <v>-1.233649065</v>
      </c>
      <c r="T1147" s="8">
        <v>0.33795237500000003</v>
      </c>
      <c r="U1147" s="8">
        <v>0.89133314900000005</v>
      </c>
      <c r="V1147" s="8">
        <v>0.36769953900000002</v>
      </c>
      <c r="W1147" s="8">
        <v>4.9959941000000001E-2</v>
      </c>
      <c r="X1147" s="8">
        <v>0.43450691499999999</v>
      </c>
    </row>
    <row r="1148" spans="1:24" ht="15" x14ac:dyDescent="0.2">
      <c r="A1148" s="8" t="s">
        <v>62</v>
      </c>
      <c r="B1148" s="8" t="s">
        <v>38</v>
      </c>
      <c r="C1148" s="8">
        <v>0.144332503</v>
      </c>
      <c r="D1148" s="8">
        <v>1.3172102999999999E-2</v>
      </c>
      <c r="E1148" s="8">
        <v>0.12303755500000001</v>
      </c>
      <c r="F1148" s="8">
        <v>2.7620461999999998E-2</v>
      </c>
      <c r="G1148" s="8">
        <v>6.973496E-3</v>
      </c>
      <c r="H1148" s="8">
        <v>6.331723E-3</v>
      </c>
      <c r="I1148" s="8">
        <v>0.85245909600000003</v>
      </c>
      <c r="J1148" s="8">
        <v>2.0968908489999998</v>
      </c>
      <c r="K1148" s="8">
        <v>4.8315491000000002E-2</v>
      </c>
      <c r="L1148" s="8">
        <v>0.48069187400000002</v>
      </c>
      <c r="M1148" s="8">
        <v>2.5458270000000001E-3</v>
      </c>
      <c r="N1148" s="8">
        <v>2.4399734999999999E-2</v>
      </c>
      <c r="O1148" s="9">
        <v>-1.37E-9</v>
      </c>
      <c r="P1148" s="9">
        <v>1.4699999999999999E-8</v>
      </c>
      <c r="Q1148" s="9">
        <v>1.1100000000000001E-9</v>
      </c>
      <c r="R1148" s="9">
        <v>8.2399999999999997E-9</v>
      </c>
      <c r="S1148" s="8">
        <v>-1.2382341670000001</v>
      </c>
      <c r="T1148" s="8">
        <v>1.7826383020000001</v>
      </c>
      <c r="U1148" s="8">
        <v>0.892185377</v>
      </c>
      <c r="V1148" s="8">
        <v>3.7322599999999997E-2</v>
      </c>
      <c r="W1148" s="8">
        <v>4.9544899000000003E-2</v>
      </c>
      <c r="X1148" s="8">
        <v>1.428028106</v>
      </c>
    </row>
    <row r="1149" spans="1:24" ht="15" x14ac:dyDescent="0.2">
      <c r="A1149" s="8" t="s">
        <v>72</v>
      </c>
      <c r="B1149" s="8" t="s">
        <v>29</v>
      </c>
      <c r="C1149" s="8">
        <v>0.16201782200000001</v>
      </c>
      <c r="D1149" s="8">
        <v>1.8980369E-2</v>
      </c>
      <c r="E1149" s="8">
        <v>0.194787606</v>
      </c>
      <c r="F1149" s="8">
        <v>4.5857812999999997E-2</v>
      </c>
      <c r="G1149" s="8">
        <v>1.2443256E-2</v>
      </c>
      <c r="H1149" s="8">
        <v>1.1839565E-2</v>
      </c>
      <c r="I1149" s="8">
        <v>1.202260366</v>
      </c>
      <c r="J1149" s="8">
        <v>2.4160653440000002</v>
      </c>
      <c r="K1149" s="8">
        <v>7.6801775000000003E-2</v>
      </c>
      <c r="L1149" s="8">
        <v>0.62377948800000005</v>
      </c>
      <c r="M1149" s="8">
        <v>8.6201509999999995E-3</v>
      </c>
      <c r="N1149" s="8">
        <v>2.4873434999999999E-2</v>
      </c>
      <c r="O1149" s="9">
        <v>-2.6799999999999998E-9</v>
      </c>
      <c r="P1149" s="9">
        <v>-1.85E-8</v>
      </c>
      <c r="Q1149" s="9">
        <v>2.1700000000000002E-9</v>
      </c>
      <c r="R1149" s="9">
        <v>1.5600000000000001E-8</v>
      </c>
      <c r="S1149" s="8">
        <v>-1.239661535</v>
      </c>
      <c r="T1149" s="8">
        <v>-1.184524516</v>
      </c>
      <c r="U1149" s="8">
        <v>0.89244969500000004</v>
      </c>
      <c r="V1149" s="8">
        <v>0.88189725100000005</v>
      </c>
      <c r="W1149" s="8">
        <v>4.9416254999999999E-2</v>
      </c>
      <c r="X1149" s="8">
        <v>5.4582011E-2</v>
      </c>
    </row>
    <row r="1150" spans="1:24" ht="15" x14ac:dyDescent="0.2">
      <c r="A1150" s="8" t="s">
        <v>59</v>
      </c>
      <c r="B1150" s="8" t="s">
        <v>22</v>
      </c>
      <c r="C1150" s="8">
        <v>0.160745419</v>
      </c>
      <c r="D1150" s="8">
        <v>1.8155362000000001E-2</v>
      </c>
      <c r="E1150" s="8">
        <v>9.8234270999999998E-2</v>
      </c>
      <c r="F1150" s="8">
        <v>1.2944790000000001E-3</v>
      </c>
      <c r="G1150" s="8">
        <v>3.7334178000000003E-2</v>
      </c>
      <c r="H1150" s="8">
        <v>2.9948758999999998E-2</v>
      </c>
      <c r="I1150" s="8">
        <v>0.61111708099999995</v>
      </c>
      <c r="J1150" s="8">
        <v>7.1300103000000004E-2</v>
      </c>
      <c r="K1150" s="8">
        <v>0.232256561</v>
      </c>
      <c r="L1150" s="8">
        <v>1.649582055</v>
      </c>
      <c r="M1150" s="8">
        <v>8.4535618000000007E-2</v>
      </c>
      <c r="N1150" s="8">
        <v>0.57375822600000004</v>
      </c>
      <c r="O1150" s="9">
        <v>-6.5000000000000003E-10</v>
      </c>
      <c r="P1150" s="9">
        <v>-3.4400000000000001E-9</v>
      </c>
      <c r="Q1150" s="9">
        <v>5.2199999999999996E-10</v>
      </c>
      <c r="R1150" s="9">
        <v>3.3799999999999999E-9</v>
      </c>
      <c r="S1150" s="8">
        <v>-1.245585562</v>
      </c>
      <c r="T1150" s="8">
        <v>-1.018042718</v>
      </c>
      <c r="U1150" s="8">
        <v>0.89354170700000002</v>
      </c>
      <c r="V1150" s="8">
        <v>0.84567117199999997</v>
      </c>
      <c r="W1150" s="8">
        <v>4.8885170999999998E-2</v>
      </c>
      <c r="X1150" s="8">
        <v>7.2798474000000002E-2</v>
      </c>
    </row>
    <row r="1151" spans="1:24" ht="15" x14ac:dyDescent="0.2">
      <c r="A1151" s="8" t="s">
        <v>57</v>
      </c>
      <c r="B1151" s="8" t="s">
        <v>27</v>
      </c>
      <c r="C1151" s="8">
        <v>0.16491172300000001</v>
      </c>
      <c r="D1151" s="8">
        <v>1.8259872E-2</v>
      </c>
      <c r="E1151" s="8">
        <v>0.17446112</v>
      </c>
      <c r="F1151" s="8">
        <v>3.9400690000000002E-2</v>
      </c>
      <c r="G1151" s="8">
        <v>1.0115401E-2</v>
      </c>
      <c r="H1151" s="8">
        <v>7.9354300000000003E-3</v>
      </c>
      <c r="I1151" s="8">
        <v>1.0579061160000001</v>
      </c>
      <c r="J1151" s="8">
        <v>2.157774699</v>
      </c>
      <c r="K1151" s="8">
        <v>6.1338278000000003E-2</v>
      </c>
      <c r="L1151" s="8">
        <v>0.434582992</v>
      </c>
      <c r="M1151" s="8">
        <v>0.346728221</v>
      </c>
      <c r="N1151" s="8">
        <v>8.5990560000000008E-3</v>
      </c>
      <c r="O1151" s="9">
        <v>-2.8999999999999999E-9</v>
      </c>
      <c r="P1151" s="9">
        <v>-1.3599999999999999E-8</v>
      </c>
      <c r="Q1151" s="9">
        <v>2.3199999999999998E-9</v>
      </c>
      <c r="R1151" s="9">
        <v>1.3399999999999999E-8</v>
      </c>
      <c r="S1151" s="8">
        <v>-1.246224786</v>
      </c>
      <c r="T1151" s="8">
        <v>-1.018138786</v>
      </c>
      <c r="U1151" s="8">
        <v>0.89365905899999998</v>
      </c>
      <c r="V1151" s="8">
        <v>0.84569399700000003</v>
      </c>
      <c r="W1151" s="8">
        <v>4.8828138E-2</v>
      </c>
      <c r="X1151" s="8">
        <v>7.2786751999999996E-2</v>
      </c>
    </row>
    <row r="1152" spans="1:24" ht="15" x14ac:dyDescent="0.2">
      <c r="A1152" s="8" t="s">
        <v>69</v>
      </c>
      <c r="B1152" s="8" t="s">
        <v>33</v>
      </c>
      <c r="C1152" s="8">
        <v>0.162115958</v>
      </c>
      <c r="D1152" s="8">
        <v>1.8387532000000002E-2</v>
      </c>
      <c r="E1152" s="8">
        <v>7.7908034000000001E-2</v>
      </c>
      <c r="F1152" s="8">
        <v>-4.5845436000000003E-2</v>
      </c>
      <c r="G1152" s="8">
        <v>6.1298945000000001E-2</v>
      </c>
      <c r="H1152" s="8">
        <v>5.6038840999999999E-2</v>
      </c>
      <c r="I1152" s="8">
        <v>0.48056980599999999</v>
      </c>
      <c r="J1152" s="8">
        <v>-2.4932892940000002</v>
      </c>
      <c r="K1152" s="8">
        <v>0.37811789699999998</v>
      </c>
      <c r="L1152" s="8">
        <v>3.0476543679999999</v>
      </c>
      <c r="M1152" s="8">
        <v>0.15063697200000001</v>
      </c>
      <c r="N1152" s="8">
        <v>0.23432016999999999</v>
      </c>
      <c r="O1152" s="9">
        <v>-5.9099999999999997E-9</v>
      </c>
      <c r="P1152" s="9">
        <v>-2.4200000000000002E-8</v>
      </c>
      <c r="Q1152" s="9">
        <v>4.7099999999999997E-9</v>
      </c>
      <c r="R1152" s="9">
        <v>2.8299999999999999E-8</v>
      </c>
      <c r="S1152" s="8">
        <v>-1.2552312800000001</v>
      </c>
      <c r="T1152" s="8">
        <v>-0.85746038300000005</v>
      </c>
      <c r="U1152" s="8">
        <v>0.89530259300000004</v>
      </c>
      <c r="V1152" s="8">
        <v>0.80440475</v>
      </c>
      <c r="W1152" s="8">
        <v>4.8030158000000003E-2</v>
      </c>
      <c r="X1152" s="8">
        <v>9.4525373999999995E-2</v>
      </c>
    </row>
    <row r="1153" spans="1:24" ht="15" x14ac:dyDescent="0.2">
      <c r="A1153" s="8" t="s">
        <v>55</v>
      </c>
      <c r="B1153" s="8" t="s">
        <v>34</v>
      </c>
      <c r="C1153" s="8">
        <v>0.17516627200000001</v>
      </c>
      <c r="D1153" s="8">
        <v>1.8545554999999998E-2</v>
      </c>
      <c r="E1153" s="8">
        <v>0.15931457399999999</v>
      </c>
      <c r="F1153" s="8">
        <v>5.1218657000000001E-2</v>
      </c>
      <c r="G1153" s="8">
        <v>2.2169405E-2</v>
      </c>
      <c r="H1153" s="8">
        <v>1.9225109000000001E-2</v>
      </c>
      <c r="I1153" s="8">
        <v>0.90950484899999995</v>
      </c>
      <c r="J1153" s="8">
        <v>2.7617754479999999</v>
      </c>
      <c r="K1153" s="8">
        <v>0.126562062</v>
      </c>
      <c r="L1153" s="8">
        <v>1.0366424519999999</v>
      </c>
      <c r="M1153" s="8">
        <v>0.47048717800000001</v>
      </c>
      <c r="N1153" s="8">
        <v>9.7262930999999997E-2</v>
      </c>
      <c r="O1153" s="9">
        <v>-6.4499999999999999E-9</v>
      </c>
      <c r="P1153" s="9">
        <v>-4.4799999999999997E-8</v>
      </c>
      <c r="Q1153" s="9">
        <v>5.1300000000000003E-9</v>
      </c>
      <c r="R1153" s="9">
        <v>3.7499999999999998E-8</v>
      </c>
      <c r="S1153" s="8">
        <v>-1.256337313</v>
      </c>
      <c r="T1153" s="8">
        <v>-1.192635699</v>
      </c>
      <c r="U1153" s="8">
        <v>0.89550315000000003</v>
      </c>
      <c r="V1153" s="8">
        <v>0.88349396099999999</v>
      </c>
      <c r="W1153" s="8">
        <v>4.7932882000000003E-2</v>
      </c>
      <c r="X1153" s="8">
        <v>5.3796415E-2</v>
      </c>
    </row>
    <row r="1154" spans="1:24" ht="15" x14ac:dyDescent="0.2">
      <c r="A1154" s="8" t="s">
        <v>51</v>
      </c>
      <c r="B1154" s="8" t="s">
        <v>7</v>
      </c>
      <c r="C1154" s="8">
        <v>0.19580504400000001</v>
      </c>
      <c r="D1154" s="8">
        <v>2.0304776E-2</v>
      </c>
      <c r="E1154" s="8">
        <v>0.28450325199999998</v>
      </c>
      <c r="F1154" s="8">
        <v>6.5766377000000001E-2</v>
      </c>
      <c r="G1154" s="8">
        <v>4.5816509999999998E-2</v>
      </c>
      <c r="H1154" s="8">
        <v>6.1289285999999998E-2</v>
      </c>
      <c r="I1154" s="8">
        <v>1.452992458</v>
      </c>
      <c r="J1154" s="8">
        <v>3.2389609309999998</v>
      </c>
      <c r="K1154" s="8">
        <v>0.23399044999999999</v>
      </c>
      <c r="L1154" s="8">
        <v>3.0184664419999998</v>
      </c>
      <c r="M1154" s="8">
        <v>4.0249872999999999E-2</v>
      </c>
      <c r="N1154" s="8">
        <v>0.52376124099999999</v>
      </c>
      <c r="O1154" s="9">
        <v>-8.1799999999999997E-10</v>
      </c>
      <c r="P1154" s="9">
        <v>-3.2500000000000002E-9</v>
      </c>
      <c r="Q1154" s="9">
        <v>6.5100000000000003E-10</v>
      </c>
      <c r="R1154" s="9">
        <v>7.0299999999999999E-9</v>
      </c>
      <c r="S1154" s="8">
        <v>-1.2572478840000001</v>
      </c>
      <c r="T1154" s="8">
        <v>-0.46200047100000002</v>
      </c>
      <c r="U1154" s="8">
        <v>0.89566805599999999</v>
      </c>
      <c r="V1154" s="8">
        <v>0.67795950900000002</v>
      </c>
      <c r="W1154" s="8">
        <v>4.7852915000000003E-2</v>
      </c>
      <c r="X1154" s="8">
        <v>0.16879624400000001</v>
      </c>
    </row>
    <row r="1155" spans="1:24" ht="15" x14ac:dyDescent="0.2">
      <c r="A1155" s="8" t="s">
        <v>65</v>
      </c>
      <c r="B1155" s="8" t="s">
        <v>2</v>
      </c>
      <c r="C1155" s="8">
        <v>0.19223694599999999</v>
      </c>
      <c r="D1155" s="8">
        <v>2.2782146999999999E-2</v>
      </c>
      <c r="E1155" s="8">
        <v>0.20657922500000001</v>
      </c>
      <c r="F1155" s="8">
        <v>3.9260000000000003E-2</v>
      </c>
      <c r="G1155" s="8">
        <v>1.1123828000000001E-2</v>
      </c>
      <c r="H1155" s="8">
        <v>1.1668202000000001E-2</v>
      </c>
      <c r="I1155" s="8">
        <v>1.074607297</v>
      </c>
      <c r="J1155" s="8">
        <v>1.723279223</v>
      </c>
      <c r="K1155" s="8">
        <v>5.7865193000000002E-2</v>
      </c>
      <c r="L1155" s="8">
        <v>0.51216429200000002</v>
      </c>
      <c r="M1155" s="8">
        <v>0.198403527</v>
      </c>
      <c r="N1155" s="8">
        <v>0.161177452</v>
      </c>
      <c r="O1155" s="9">
        <v>-2.7000000000000002E-9</v>
      </c>
      <c r="P1155" s="9">
        <v>6.9399999999999998E-10</v>
      </c>
      <c r="Q1155" s="9">
        <v>2.1400000000000001E-9</v>
      </c>
      <c r="R1155" s="9">
        <v>1.44E-8</v>
      </c>
      <c r="S1155" s="8">
        <v>-1.2577637909999999</v>
      </c>
      <c r="T1155" s="8">
        <v>4.8291097999999998E-2</v>
      </c>
      <c r="U1155" s="8">
        <v>0.89576140299999996</v>
      </c>
      <c r="V1155" s="8">
        <v>0.48074212500000002</v>
      </c>
      <c r="W1155" s="8">
        <v>4.7807654999999998E-2</v>
      </c>
      <c r="X1155" s="8">
        <v>0.31808782200000002</v>
      </c>
    </row>
    <row r="1156" spans="1:24" ht="15" x14ac:dyDescent="0.2">
      <c r="A1156" s="8" t="s">
        <v>67</v>
      </c>
      <c r="B1156" s="8" t="s">
        <v>38</v>
      </c>
      <c r="C1156" s="8">
        <v>0.144332503</v>
      </c>
      <c r="D1156" s="8">
        <v>1.3172102999999999E-2</v>
      </c>
      <c r="E1156" s="8">
        <v>0.11142196</v>
      </c>
      <c r="F1156" s="8">
        <v>1.6140845000000001E-2</v>
      </c>
      <c r="G1156" s="8">
        <v>1.5553038999999999E-2</v>
      </c>
      <c r="H1156" s="8">
        <v>1.0701314E-2</v>
      </c>
      <c r="I1156" s="8">
        <v>0.77198107100000002</v>
      </c>
      <c r="J1156" s="8">
        <v>1.2253810089999999</v>
      </c>
      <c r="K1156" s="8">
        <v>0.10775839500000001</v>
      </c>
      <c r="L1156" s="8">
        <v>0.81242260099999997</v>
      </c>
      <c r="M1156" s="8">
        <v>2.5188627000000002E-2</v>
      </c>
      <c r="N1156" s="8">
        <v>0.78098827999999998</v>
      </c>
      <c r="O1156" s="9">
        <v>-2.1700000000000002E-9</v>
      </c>
      <c r="P1156" s="9">
        <v>-1.5300000000000001E-8</v>
      </c>
      <c r="Q1156" s="9">
        <v>1.7200000000000001E-9</v>
      </c>
      <c r="R1156" s="9">
        <v>1.3200000000000001E-8</v>
      </c>
      <c r="S1156" s="8">
        <v>-1.2619068470000001</v>
      </c>
      <c r="T1156" s="8">
        <v>-1.159746795</v>
      </c>
      <c r="U1156" s="8">
        <v>0.89650884600000003</v>
      </c>
      <c r="V1156" s="8">
        <v>0.87692404400000001</v>
      </c>
      <c r="W1156" s="8">
        <v>4.7445421000000002E-2</v>
      </c>
      <c r="X1156" s="8">
        <v>5.7038022000000001E-2</v>
      </c>
    </row>
    <row r="1157" spans="1:24" ht="15" x14ac:dyDescent="0.2">
      <c r="A1157" s="8" t="s">
        <v>50</v>
      </c>
      <c r="B1157" s="8" t="s">
        <v>10</v>
      </c>
      <c r="C1157" s="8">
        <v>0.232503612</v>
      </c>
      <c r="D1157" s="8">
        <v>1.8654426000000002E-2</v>
      </c>
      <c r="E1157" s="8">
        <v>0.143900115</v>
      </c>
      <c r="F1157" s="8">
        <v>-1.6226180999999999E-2</v>
      </c>
      <c r="G1157" s="8">
        <v>6.5040323999999997E-2</v>
      </c>
      <c r="H1157" s="8">
        <v>4.9449584999999997E-2</v>
      </c>
      <c r="I1157" s="8">
        <v>0.61891560999999995</v>
      </c>
      <c r="J1157" s="8">
        <v>-0.86983006699999998</v>
      </c>
      <c r="K1157" s="8">
        <v>0.279738985</v>
      </c>
      <c r="L1157" s="8">
        <v>2.6508231819999999</v>
      </c>
      <c r="M1157" s="8">
        <v>0.148259311</v>
      </c>
      <c r="N1157" s="8">
        <v>0.46284025499999998</v>
      </c>
      <c r="O1157" s="9">
        <v>-4.2899999999999999E-9</v>
      </c>
      <c r="P1157" s="9">
        <v>-2.5200000000000001E-8</v>
      </c>
      <c r="Q1157" s="9">
        <v>3.3999999999999998E-9</v>
      </c>
      <c r="R1157" s="9">
        <v>2.4900000000000001E-8</v>
      </c>
      <c r="S1157" s="8">
        <v>-1.262937553</v>
      </c>
      <c r="T1157" s="8">
        <v>-1.010983733</v>
      </c>
      <c r="U1157" s="8">
        <v>0.89669418899999997</v>
      </c>
      <c r="V1157" s="8">
        <v>0.84398789200000002</v>
      </c>
      <c r="W1157" s="8">
        <v>4.7355645000000002E-2</v>
      </c>
      <c r="X1157" s="8">
        <v>7.3663783999999996E-2</v>
      </c>
    </row>
    <row r="1158" spans="1:24" ht="15" x14ac:dyDescent="0.2">
      <c r="A1158" s="8" t="s">
        <v>74</v>
      </c>
      <c r="B1158" s="8" t="s">
        <v>27</v>
      </c>
      <c r="C1158" s="8">
        <v>0.16491172300000001</v>
      </c>
      <c r="D1158" s="8">
        <v>1.8259872E-2</v>
      </c>
      <c r="E1158" s="8">
        <v>0.14757601100000001</v>
      </c>
      <c r="F1158" s="8">
        <v>3.6772385999999997E-2</v>
      </c>
      <c r="G1158" s="8">
        <v>2.1264068000000001E-2</v>
      </c>
      <c r="H1158" s="8">
        <v>2.2983481E-2</v>
      </c>
      <c r="I1158" s="8">
        <v>0.89487883899999998</v>
      </c>
      <c r="J1158" s="8">
        <v>2.0138358919999999</v>
      </c>
      <c r="K1158" s="8">
        <v>0.12894212399999999</v>
      </c>
      <c r="L1158" s="8">
        <v>1.2586879870000001</v>
      </c>
      <c r="M1158" s="8">
        <v>0.41217796600000001</v>
      </c>
      <c r="N1158" s="8">
        <v>0.417120771</v>
      </c>
      <c r="O1158" s="9">
        <v>-7.6600000000000004E-10</v>
      </c>
      <c r="P1158" s="9">
        <v>2.1499999999999998E-9</v>
      </c>
      <c r="Q1158" s="9">
        <v>6.0399999999999998E-10</v>
      </c>
      <c r="R1158" s="9">
        <v>4.3699999999999996E-9</v>
      </c>
      <c r="S1158" s="8">
        <v>-1.2690912130000001</v>
      </c>
      <c r="T1158" s="8">
        <v>0.49250337500000002</v>
      </c>
      <c r="U1158" s="8">
        <v>0.89779573300000004</v>
      </c>
      <c r="V1158" s="8">
        <v>0.31118176800000003</v>
      </c>
      <c r="W1158" s="8">
        <v>4.6822463000000002E-2</v>
      </c>
      <c r="X1158" s="8">
        <v>0.50698585600000001</v>
      </c>
    </row>
    <row r="1159" spans="1:24" ht="15" x14ac:dyDescent="0.2">
      <c r="A1159" s="8" t="s">
        <v>57</v>
      </c>
      <c r="B1159" s="8" t="s">
        <v>16</v>
      </c>
      <c r="C1159" s="8">
        <v>0.15940658499999999</v>
      </c>
      <c r="D1159" s="8">
        <v>2.0573348000000002E-2</v>
      </c>
      <c r="E1159" s="8">
        <v>0.16962180800000001</v>
      </c>
      <c r="F1159" s="8">
        <v>4.4195057000000003E-2</v>
      </c>
      <c r="G1159" s="8">
        <v>9.5520099999999997E-3</v>
      </c>
      <c r="H1159" s="8">
        <v>1.0415732E-2</v>
      </c>
      <c r="I1159" s="8">
        <v>1.0640828179999999</v>
      </c>
      <c r="J1159" s="8">
        <v>2.1481703830000001</v>
      </c>
      <c r="K1159" s="8">
        <v>5.9922306000000002E-2</v>
      </c>
      <c r="L1159" s="8">
        <v>0.50627306299999997</v>
      </c>
      <c r="M1159" s="8">
        <v>0.28693904199999998</v>
      </c>
      <c r="N1159" s="8">
        <v>2.4601008000000001E-2</v>
      </c>
      <c r="O1159" s="9">
        <v>-2.86E-9</v>
      </c>
      <c r="P1159" s="9">
        <v>6.6100000000000001E-9</v>
      </c>
      <c r="Q1159" s="9">
        <v>2.2499999999999999E-9</v>
      </c>
      <c r="R1159" s="9">
        <v>1.4500000000000001E-8</v>
      </c>
      <c r="S1159" s="8">
        <v>-1.26974761</v>
      </c>
      <c r="T1159" s="8">
        <v>0.45618938199999998</v>
      </c>
      <c r="U1159" s="8">
        <v>0.89791272600000005</v>
      </c>
      <c r="V1159" s="8">
        <v>0.3241269</v>
      </c>
      <c r="W1159" s="8">
        <v>4.6765872999999999E-2</v>
      </c>
      <c r="X1159" s="8">
        <v>0.48928492400000001</v>
      </c>
    </row>
    <row r="1160" spans="1:24" ht="15" x14ac:dyDescent="0.2">
      <c r="A1160" s="8" t="s">
        <v>72</v>
      </c>
      <c r="B1160" s="8" t="s">
        <v>23</v>
      </c>
      <c r="C1160" s="8">
        <v>0.17971320700000001</v>
      </c>
      <c r="D1160" s="8">
        <v>2.1420834E-2</v>
      </c>
      <c r="E1160" s="8">
        <v>0.25100758099999998</v>
      </c>
      <c r="F1160" s="8">
        <v>6.9023785000000004E-2</v>
      </c>
      <c r="G1160" s="8">
        <v>1.4289423000000001E-2</v>
      </c>
      <c r="H1160" s="8">
        <v>1.6375779E-2</v>
      </c>
      <c r="I1160" s="8">
        <v>1.396711934</v>
      </c>
      <c r="J1160" s="8">
        <v>3.2222734150000001</v>
      </c>
      <c r="K1160" s="8">
        <v>7.9512371999999998E-2</v>
      </c>
      <c r="L1160" s="8">
        <v>0.76447902099999998</v>
      </c>
      <c r="M1160" s="9">
        <v>8.5300000000000003E-7</v>
      </c>
      <c r="N1160" s="8">
        <v>4.259217E-3</v>
      </c>
      <c r="O1160" s="9">
        <v>-2.8299999999999999E-9</v>
      </c>
      <c r="P1160" s="9">
        <v>1.61E-9</v>
      </c>
      <c r="Q1160" s="9">
        <v>2.23E-9</v>
      </c>
      <c r="R1160" s="9">
        <v>1.85E-8</v>
      </c>
      <c r="S1160" s="8">
        <v>-1.2698245969999999</v>
      </c>
      <c r="T1160" s="8">
        <v>8.6914603000000007E-2</v>
      </c>
      <c r="U1160" s="8">
        <v>0.89792644099999996</v>
      </c>
      <c r="V1160" s="8">
        <v>0.465369696</v>
      </c>
      <c r="W1160" s="8">
        <v>4.6759239000000001E-2</v>
      </c>
      <c r="X1160" s="8">
        <v>0.33220190100000002</v>
      </c>
    </row>
    <row r="1161" spans="1:24" ht="15" x14ac:dyDescent="0.2">
      <c r="A1161" s="8" t="s">
        <v>67</v>
      </c>
      <c r="B1161" s="8" t="s">
        <v>37</v>
      </c>
      <c r="C1161" s="8">
        <v>0.171645145</v>
      </c>
      <c r="D1161" s="8">
        <v>1.7656801E-2</v>
      </c>
      <c r="E1161" s="8">
        <v>0.151169005</v>
      </c>
      <c r="F1161" s="8">
        <v>3.1400964000000003E-2</v>
      </c>
      <c r="G1161" s="8">
        <v>1.7374869000000001E-2</v>
      </c>
      <c r="H1161" s="8">
        <v>1.1602322E-2</v>
      </c>
      <c r="I1161" s="8">
        <v>0.880706561</v>
      </c>
      <c r="J1161" s="8">
        <v>1.778406159</v>
      </c>
      <c r="K1161" s="8">
        <v>0.101225518</v>
      </c>
      <c r="L1161" s="8">
        <v>0.65710212000000001</v>
      </c>
      <c r="M1161" s="8">
        <v>0.22502034700000001</v>
      </c>
      <c r="N1161" s="8">
        <v>0.22606596300000001</v>
      </c>
      <c r="O1161" s="9">
        <v>-2.16E-9</v>
      </c>
      <c r="P1161" s="9">
        <v>-1.4100000000000001E-8</v>
      </c>
      <c r="Q1161" s="9">
        <v>1.69E-9</v>
      </c>
      <c r="R1161" s="9">
        <v>1.02E-8</v>
      </c>
      <c r="S1161" s="8">
        <v>-1.2788096419999999</v>
      </c>
      <c r="T1161" s="8">
        <v>-1.3789348189999999</v>
      </c>
      <c r="U1161" s="8">
        <v>0.89951795099999998</v>
      </c>
      <c r="V1161" s="8">
        <v>0.916042574</v>
      </c>
      <c r="W1161" s="8">
        <v>4.5990165E-2</v>
      </c>
      <c r="X1161" s="8">
        <v>3.8084341000000001E-2</v>
      </c>
    </row>
    <row r="1162" spans="1:24" ht="15" x14ac:dyDescent="0.2">
      <c r="A1162" s="8" t="s">
        <v>51</v>
      </c>
      <c r="B1162" s="8" t="s">
        <v>20</v>
      </c>
      <c r="C1162" s="8">
        <v>0.19648008</v>
      </c>
      <c r="D1162" s="8">
        <v>2.0709060000000001E-2</v>
      </c>
      <c r="E1162" s="8">
        <v>0.32206056199999999</v>
      </c>
      <c r="F1162" s="8">
        <v>0.21407453300000001</v>
      </c>
      <c r="G1162" s="8">
        <v>6.1184915999999999E-2</v>
      </c>
      <c r="H1162" s="8">
        <v>6.9050319999999998E-2</v>
      </c>
      <c r="I1162" s="8">
        <v>1.6391512130000001</v>
      </c>
      <c r="J1162" s="8">
        <v>10.337240400000001</v>
      </c>
      <c r="K1162" s="8">
        <v>0.311405184</v>
      </c>
      <c r="L1162" s="8">
        <v>3.3343048579999999</v>
      </c>
      <c r="M1162" s="8">
        <v>1.4076339E-2</v>
      </c>
      <c r="N1162" s="8">
        <v>6.2095900000000003E-4</v>
      </c>
      <c r="O1162" s="9">
        <v>-6.9199999999999999E-10</v>
      </c>
      <c r="P1162" s="9">
        <v>1.2100000000000001E-8</v>
      </c>
      <c r="Q1162" s="9">
        <v>5.4E-10</v>
      </c>
      <c r="R1162" s="9">
        <v>6.0399999999999998E-9</v>
      </c>
      <c r="S1162" s="8">
        <v>-1.281939334</v>
      </c>
      <c r="T1162" s="8">
        <v>1.999650323</v>
      </c>
      <c r="U1162" s="8">
        <v>0.90006803599999996</v>
      </c>
      <c r="V1162" s="8">
        <v>2.2769017999999999E-2</v>
      </c>
      <c r="W1162" s="8">
        <v>4.5724661E-2</v>
      </c>
      <c r="X1162" s="8">
        <v>1.6426556999999999</v>
      </c>
    </row>
    <row r="1163" spans="1:24" ht="15" x14ac:dyDescent="0.2">
      <c r="A1163" s="8" t="s">
        <v>58</v>
      </c>
      <c r="B1163" s="8" t="s">
        <v>38</v>
      </c>
      <c r="C1163" s="8">
        <v>0.144332503</v>
      </c>
      <c r="D1163" s="8">
        <v>1.3172102999999999E-2</v>
      </c>
      <c r="E1163" s="8">
        <v>9.6239232999999993E-2</v>
      </c>
      <c r="F1163" s="8">
        <v>7.6649863999999998E-2</v>
      </c>
      <c r="G1163" s="8">
        <v>3.2011119999999997E-2</v>
      </c>
      <c r="H1163" s="8">
        <v>2.6027102999999999E-2</v>
      </c>
      <c r="I1163" s="8">
        <v>0.66678835800000003</v>
      </c>
      <c r="J1163" s="8">
        <v>5.8191060620000004</v>
      </c>
      <c r="K1163" s="8">
        <v>0.22178732500000001</v>
      </c>
      <c r="L1163" s="8">
        <v>1.97592616</v>
      </c>
      <c r="M1163" s="8">
        <v>0.122505508</v>
      </c>
      <c r="N1163" s="8">
        <v>1.6663187999999999E-2</v>
      </c>
      <c r="O1163" s="9">
        <v>-8.4199999999999999E-10</v>
      </c>
      <c r="P1163" s="9">
        <v>9.7100000000000006E-9</v>
      </c>
      <c r="Q1163" s="9">
        <v>6.5600000000000001E-10</v>
      </c>
      <c r="R1163" s="9">
        <v>4.8699999999999999E-9</v>
      </c>
      <c r="S1163" s="8">
        <v>-1.282402166</v>
      </c>
      <c r="T1163" s="8">
        <v>1.991919556</v>
      </c>
      <c r="U1163" s="8">
        <v>0.90014919800000004</v>
      </c>
      <c r="V1163" s="8">
        <v>2.3189942000000002E-2</v>
      </c>
      <c r="W1163" s="8">
        <v>4.5685501000000003E-2</v>
      </c>
      <c r="X1163" s="8">
        <v>1.634700329</v>
      </c>
    </row>
    <row r="1164" spans="1:24" ht="15" x14ac:dyDescent="0.2">
      <c r="A1164" s="8" t="s">
        <v>61</v>
      </c>
      <c r="B1164" s="8" t="s">
        <v>26</v>
      </c>
      <c r="C1164" s="8">
        <v>0.18915130399999999</v>
      </c>
      <c r="D1164" s="8">
        <v>2.3108258E-2</v>
      </c>
      <c r="E1164" s="8">
        <v>0.149884029</v>
      </c>
      <c r="F1164" s="8">
        <v>4.4964580000000001E-3</v>
      </c>
      <c r="G1164" s="8">
        <v>2.8657662E-2</v>
      </c>
      <c r="H1164" s="8">
        <v>2.6992195E-2</v>
      </c>
      <c r="I1164" s="8">
        <v>0.79240282799999995</v>
      </c>
      <c r="J1164" s="8">
        <v>0.19458228399999999</v>
      </c>
      <c r="K1164" s="8">
        <v>0.15150655299999999</v>
      </c>
      <c r="L1164" s="8">
        <v>1.168075709</v>
      </c>
      <c r="M1164" s="8">
        <v>0.16783851299999999</v>
      </c>
      <c r="N1164" s="8">
        <v>0.48438679899999998</v>
      </c>
      <c r="O1164" s="9">
        <v>-1.4800000000000001E-9</v>
      </c>
      <c r="P1164" s="9">
        <v>-1.7999999999999999E-8</v>
      </c>
      <c r="Q1164" s="9">
        <v>1.1599999999999999E-9</v>
      </c>
      <c r="R1164" s="9">
        <v>7.2699999999999999E-9</v>
      </c>
      <c r="S1164" s="8">
        <v>-1.282466313</v>
      </c>
      <c r="T1164" s="8">
        <v>-2.4764837119999998</v>
      </c>
      <c r="U1164" s="8">
        <v>0.90016044299999998</v>
      </c>
      <c r="V1164" s="8">
        <v>0.99336581599999996</v>
      </c>
      <c r="W1164" s="8">
        <v>4.5680076E-2</v>
      </c>
      <c r="X1164" s="8">
        <v>2.8907889999999999E-3</v>
      </c>
    </row>
    <row r="1165" spans="1:24" ht="15" x14ac:dyDescent="0.2">
      <c r="A1165" s="8" t="s">
        <v>75</v>
      </c>
      <c r="B1165" s="8" t="s">
        <v>28</v>
      </c>
      <c r="C1165" s="8">
        <v>0.16479765099999999</v>
      </c>
      <c r="D1165" s="8">
        <v>1.2536153E-2</v>
      </c>
      <c r="E1165" s="8">
        <v>0.12278760499999999</v>
      </c>
      <c r="F1165" s="8">
        <v>1.0103615999999999E-2</v>
      </c>
      <c r="G1165" s="8">
        <v>2.4918902E-2</v>
      </c>
      <c r="H1165" s="8">
        <v>1.8067927000000001E-2</v>
      </c>
      <c r="I1165" s="8">
        <v>0.74508103999999997</v>
      </c>
      <c r="J1165" s="8">
        <v>0.80595830000000002</v>
      </c>
      <c r="K1165" s="8">
        <v>0.15120908499999999</v>
      </c>
      <c r="L1165" s="8">
        <v>1.441265689</v>
      </c>
      <c r="M1165" s="8">
        <v>8.9835720999999993E-2</v>
      </c>
      <c r="N1165" s="8">
        <v>0.89302832700000001</v>
      </c>
      <c r="O1165" s="9">
        <v>-9.7199999999999995E-10</v>
      </c>
      <c r="P1165" s="9">
        <v>5.2599999999999996E-9</v>
      </c>
      <c r="Q1165" s="9">
        <v>7.5099999999999999E-10</v>
      </c>
      <c r="R1165" s="9">
        <v>5.3599999999999997E-9</v>
      </c>
      <c r="S1165" s="8">
        <v>-1.294557197</v>
      </c>
      <c r="T1165" s="8">
        <v>0.98229953599999997</v>
      </c>
      <c r="U1165" s="8">
        <v>0.90226348700000003</v>
      </c>
      <c r="V1165" s="8">
        <v>0.16297615200000001</v>
      </c>
      <c r="W1165" s="8">
        <v>4.4666616999999999E-2</v>
      </c>
      <c r="X1165" s="8">
        <v>0.787875942</v>
      </c>
    </row>
    <row r="1166" spans="1:24" ht="15" x14ac:dyDescent="0.2">
      <c r="A1166" s="8" t="s">
        <v>182</v>
      </c>
      <c r="B1166" s="8" t="s">
        <v>14</v>
      </c>
      <c r="C1166" s="8">
        <v>0.17993782799999999</v>
      </c>
      <c r="D1166" s="8">
        <v>2.2508206999999999E-2</v>
      </c>
      <c r="E1166" s="8">
        <v>0.19375415500000001</v>
      </c>
      <c r="F1166" s="8">
        <v>4.5609191E-2</v>
      </c>
      <c r="G1166" s="8">
        <v>1.1445636E-2</v>
      </c>
      <c r="H1166" s="8">
        <v>1.008332E-2</v>
      </c>
      <c r="I1166" s="8">
        <v>1.076783898</v>
      </c>
      <c r="J1166" s="8">
        <v>2.0263360439999998</v>
      </c>
      <c r="K1166" s="8">
        <v>6.3608835000000002E-2</v>
      </c>
      <c r="L1166" s="8">
        <v>0.44798417200000001</v>
      </c>
      <c r="M1166" s="8">
        <v>0.22669515000000001</v>
      </c>
      <c r="N1166" s="8">
        <v>2.2830983999999999E-2</v>
      </c>
      <c r="O1166" s="9">
        <v>-7.9799999999999993E-9</v>
      </c>
      <c r="P1166" s="9">
        <v>-3.6400000000000002E-8</v>
      </c>
      <c r="Q1166" s="9">
        <v>6.1499999999999996E-9</v>
      </c>
      <c r="R1166" s="9">
        <v>1.85E-8</v>
      </c>
      <c r="S1166" s="8">
        <v>-1.297823178</v>
      </c>
      <c r="T1166" s="8">
        <v>-1.9683160200000001</v>
      </c>
      <c r="U1166" s="8">
        <v>0.90282594800000004</v>
      </c>
      <c r="V1166" s="8">
        <v>0.97548415600000005</v>
      </c>
      <c r="W1166" s="8">
        <v>4.4395967000000001E-2</v>
      </c>
      <c r="X1166" s="8">
        <v>1.0779779999999999E-2</v>
      </c>
    </row>
    <row r="1167" spans="1:24" ht="15" x14ac:dyDescent="0.2">
      <c r="A1167" s="8" t="s">
        <v>58</v>
      </c>
      <c r="B1167" s="8" t="s">
        <v>0</v>
      </c>
      <c r="C1167" s="8">
        <v>0.19589663700000001</v>
      </c>
      <c r="D1167" s="8">
        <v>2.3792521000000001E-2</v>
      </c>
      <c r="E1167" s="8">
        <v>0.16809550600000001</v>
      </c>
      <c r="F1167" s="8">
        <v>6.5687285999999998E-2</v>
      </c>
      <c r="G1167" s="8">
        <v>3.1177929E-2</v>
      </c>
      <c r="H1167" s="8">
        <v>3.2831368E-2</v>
      </c>
      <c r="I1167" s="8">
        <v>0.858082656</v>
      </c>
      <c r="J1167" s="8">
        <v>2.7608375970000001</v>
      </c>
      <c r="K1167" s="8">
        <v>0.15915500099999999</v>
      </c>
      <c r="L1167" s="8">
        <v>1.3799028820000001</v>
      </c>
      <c r="M1167" s="8">
        <v>0.36576726300000001</v>
      </c>
      <c r="N1167" s="8">
        <v>0.206804513</v>
      </c>
      <c r="O1167" s="9">
        <v>-6.9099999999999999E-10</v>
      </c>
      <c r="P1167" s="9">
        <v>-1.21E-9</v>
      </c>
      <c r="Q1167" s="9">
        <v>5.3200000000000002E-10</v>
      </c>
      <c r="R1167" s="9">
        <v>3.6899999999999999E-9</v>
      </c>
      <c r="S1167" s="8">
        <v>-1.299514174</v>
      </c>
      <c r="T1167" s="8">
        <v>-0.32723944100000002</v>
      </c>
      <c r="U1167" s="8">
        <v>0.90311623399999996</v>
      </c>
      <c r="V1167" s="8">
        <v>0.62825660400000005</v>
      </c>
      <c r="W1167" s="8">
        <v>4.4256350999999999E-2</v>
      </c>
      <c r="X1167" s="8">
        <v>0.20186293799999999</v>
      </c>
    </row>
    <row r="1168" spans="1:24" ht="15" x14ac:dyDescent="0.2">
      <c r="A1168" s="8" t="s">
        <v>65</v>
      </c>
      <c r="B1168" s="8" t="s">
        <v>28</v>
      </c>
      <c r="C1168" s="8">
        <v>0.16479765099999999</v>
      </c>
      <c r="D1168" s="8">
        <v>1.2536153E-2</v>
      </c>
      <c r="E1168" s="8">
        <v>0.14830021900000001</v>
      </c>
      <c r="F1168" s="8">
        <v>4.3189775E-2</v>
      </c>
      <c r="G1168" s="8">
        <v>9.1456479999999993E-3</v>
      </c>
      <c r="H1168" s="8">
        <v>7.9682529999999998E-3</v>
      </c>
      <c r="I1168" s="8">
        <v>0.89989279600000005</v>
      </c>
      <c r="J1168" s="8">
        <v>3.4452177009999998</v>
      </c>
      <c r="K1168" s="8">
        <v>5.5496229000000001E-2</v>
      </c>
      <c r="L1168" s="8">
        <v>0.635621875</v>
      </c>
      <c r="M1168" s="8">
        <v>7.4488649000000004E-2</v>
      </c>
      <c r="N1168" s="8">
        <v>1.8561900000000001E-4</v>
      </c>
      <c r="O1168" s="9">
        <v>-2.6700000000000001E-9</v>
      </c>
      <c r="P1168" s="9">
        <v>4.36E-8</v>
      </c>
      <c r="Q1168" s="9">
        <v>2.0599999999999999E-9</v>
      </c>
      <c r="R1168" s="9">
        <v>1.85E-8</v>
      </c>
      <c r="S1168" s="8">
        <v>-1.300297547</v>
      </c>
      <c r="T1168" s="8">
        <v>2.3516753330000002</v>
      </c>
      <c r="U1168" s="8">
        <v>0.90325049599999996</v>
      </c>
      <c r="V1168" s="8">
        <v>9.3445400000000001E-3</v>
      </c>
      <c r="W1168" s="8">
        <v>4.4191791000000001E-2</v>
      </c>
      <c r="X1168" s="8">
        <v>2.0294420870000001</v>
      </c>
    </row>
    <row r="1169" spans="1:24" ht="15" x14ac:dyDescent="0.2">
      <c r="A1169" s="8" t="s">
        <v>57</v>
      </c>
      <c r="B1169" s="8" t="s">
        <v>34</v>
      </c>
      <c r="C1169" s="8">
        <v>0.17516627200000001</v>
      </c>
      <c r="D1169" s="8">
        <v>1.8545554999999998E-2</v>
      </c>
      <c r="E1169" s="8">
        <v>0.15568642899999999</v>
      </c>
      <c r="F1169" s="8">
        <v>4.0404825999999998E-2</v>
      </c>
      <c r="G1169" s="8">
        <v>9.1974180000000006E-3</v>
      </c>
      <c r="H1169" s="8">
        <v>9.3713749999999995E-3</v>
      </c>
      <c r="I1169" s="8">
        <v>0.88879227400000005</v>
      </c>
      <c r="J1169" s="8">
        <v>2.1786798470000002</v>
      </c>
      <c r="K1169" s="8">
        <v>5.2506787999999999E-2</v>
      </c>
      <c r="L1169" s="8">
        <v>0.50531653899999995</v>
      </c>
      <c r="M1169" s="8">
        <v>3.6477279000000001E-2</v>
      </c>
      <c r="N1169" s="8">
        <v>2.0911849E-2</v>
      </c>
      <c r="O1169" s="9">
        <v>-2.64E-9</v>
      </c>
      <c r="P1169" s="9">
        <v>-7.3E-9</v>
      </c>
      <c r="Q1169" s="9">
        <v>2.0200000000000001E-9</v>
      </c>
      <c r="R1169" s="9">
        <v>1.5600000000000001E-8</v>
      </c>
      <c r="S1169" s="8">
        <v>-1.3069939420000001</v>
      </c>
      <c r="T1169" s="8">
        <v>-0.46747149900000001</v>
      </c>
      <c r="U1169" s="8">
        <v>0.90439261500000001</v>
      </c>
      <c r="V1169" s="8">
        <v>0.67991871100000001</v>
      </c>
      <c r="W1169" s="8">
        <v>4.3642991999999999E-2</v>
      </c>
      <c r="X1169" s="8">
        <v>0.16754300699999999</v>
      </c>
    </row>
    <row r="1170" spans="1:24" ht="15" x14ac:dyDescent="0.2">
      <c r="A1170" s="8" t="s">
        <v>52</v>
      </c>
      <c r="B1170" s="8" t="s">
        <v>38</v>
      </c>
      <c r="C1170" s="8">
        <v>0.144332503</v>
      </c>
      <c r="D1170" s="8">
        <v>1.3172102999999999E-2</v>
      </c>
      <c r="E1170" s="8">
        <v>0.100546775</v>
      </c>
      <c r="F1170" s="8">
        <v>3.6969862999999999E-2</v>
      </c>
      <c r="G1170" s="8">
        <v>1.5932854999999999E-2</v>
      </c>
      <c r="H1170" s="8">
        <v>1.6849850999999999E-2</v>
      </c>
      <c r="I1170" s="8">
        <v>0.69663293299999995</v>
      </c>
      <c r="J1170" s="8">
        <v>2.8066788969999998</v>
      </c>
      <c r="K1170" s="8">
        <v>0.110389931</v>
      </c>
      <c r="L1170" s="8">
        <v>1.2792073390000001</v>
      </c>
      <c r="M1170" s="8">
        <v>7.2911859999999998E-3</v>
      </c>
      <c r="N1170" s="8">
        <v>0.16380478800000001</v>
      </c>
      <c r="O1170" s="9">
        <v>-4.8799999999999997E-9</v>
      </c>
      <c r="P1170" s="9">
        <v>3.9400000000000002E-8</v>
      </c>
      <c r="Q1170" s="9">
        <v>3.7300000000000001E-9</v>
      </c>
      <c r="R1170" s="9">
        <v>3.25E-8</v>
      </c>
      <c r="S1170" s="8">
        <v>-1.308889572</v>
      </c>
      <c r="T1170" s="8">
        <v>1.2137737630000001</v>
      </c>
      <c r="U1170" s="8">
        <v>0.90471411999999996</v>
      </c>
      <c r="V1170" s="8">
        <v>0.112417064</v>
      </c>
      <c r="W1170" s="8">
        <v>4.3488631E-2</v>
      </c>
      <c r="X1170" s="8">
        <v>0.94916776199999997</v>
      </c>
    </row>
    <row r="1171" spans="1:24" ht="15" x14ac:dyDescent="0.2">
      <c r="A1171" s="8" t="s">
        <v>61</v>
      </c>
      <c r="B1171" s="8" t="s">
        <v>25</v>
      </c>
      <c r="C1171" s="8">
        <v>0.17159532199999999</v>
      </c>
      <c r="D1171" s="8">
        <v>2.1256605000000001E-2</v>
      </c>
      <c r="E1171" s="8">
        <v>0.125983868</v>
      </c>
      <c r="F1171" s="8">
        <v>-7.7240420000000004E-3</v>
      </c>
      <c r="G1171" s="8">
        <v>2.7266542000000001E-2</v>
      </c>
      <c r="H1171" s="8">
        <v>2.4046044999999999E-2</v>
      </c>
      <c r="I1171" s="8">
        <v>0.73419173699999996</v>
      </c>
      <c r="J1171" s="8">
        <v>-0.363371412</v>
      </c>
      <c r="K1171" s="8">
        <v>0.15890026300000001</v>
      </c>
      <c r="L1171" s="8">
        <v>1.1312269939999999</v>
      </c>
      <c r="M1171" s="8">
        <v>0.100157281</v>
      </c>
      <c r="N1171" s="8">
        <v>0.23251604200000001</v>
      </c>
      <c r="O1171" s="9">
        <v>-1.7800000000000001E-9</v>
      </c>
      <c r="P1171" s="9">
        <v>-1.5799999999999999E-8</v>
      </c>
      <c r="Q1171" s="9">
        <v>1.3500000000000001E-9</v>
      </c>
      <c r="R1171" s="9">
        <v>7.5100000000000007E-9</v>
      </c>
      <c r="S1171" s="8">
        <v>-1.3142949859999999</v>
      </c>
      <c r="T1171" s="8">
        <v>-2.1010484919999999</v>
      </c>
      <c r="U1171" s="8">
        <v>0.90562652300000002</v>
      </c>
      <c r="V1171" s="8">
        <v>0.98218164500000005</v>
      </c>
      <c r="W1171" s="8">
        <v>4.3050867E-2</v>
      </c>
      <c r="X1171" s="8">
        <v>7.8081859999999999E-3</v>
      </c>
    </row>
    <row r="1172" spans="1:24" ht="15" x14ac:dyDescent="0.2">
      <c r="A1172" s="8" t="s">
        <v>72</v>
      </c>
      <c r="B1172" s="8" t="s">
        <v>2</v>
      </c>
      <c r="C1172" s="8">
        <v>0.19223694599999999</v>
      </c>
      <c r="D1172" s="8">
        <v>2.2782146999999999E-2</v>
      </c>
      <c r="E1172" s="8">
        <v>0.2704956</v>
      </c>
      <c r="F1172" s="8">
        <v>5.2062087999999999E-2</v>
      </c>
      <c r="G1172" s="8">
        <v>1.4159732E-2</v>
      </c>
      <c r="H1172" s="8">
        <v>1.3395692000000001E-2</v>
      </c>
      <c r="I1172" s="8">
        <v>1.4070947629999999</v>
      </c>
      <c r="J1172" s="8">
        <v>2.2852142980000001</v>
      </c>
      <c r="K1172" s="8">
        <v>7.3657706000000003E-2</v>
      </c>
      <c r="L1172" s="8">
        <v>0.58799077799999999</v>
      </c>
      <c r="M1172" s="9">
        <v>1.16E-8</v>
      </c>
      <c r="N1172" s="8">
        <v>3.0717560000000001E-2</v>
      </c>
      <c r="O1172" s="9">
        <v>-3.0800000000000001E-9</v>
      </c>
      <c r="P1172" s="9">
        <v>-2.5200000000000001E-8</v>
      </c>
      <c r="Q1172" s="9">
        <v>2.3199999999999998E-9</v>
      </c>
      <c r="R1172" s="9">
        <v>1.52E-8</v>
      </c>
      <c r="S1172" s="8">
        <v>-1.32838608</v>
      </c>
      <c r="T1172" s="8">
        <v>-1.6528202249999999</v>
      </c>
      <c r="U1172" s="8">
        <v>0.90797470199999997</v>
      </c>
      <c r="V1172" s="8">
        <v>0.95081627199999996</v>
      </c>
      <c r="W1172" s="8">
        <v>4.1926251999999997E-2</v>
      </c>
      <c r="X1172" s="8">
        <v>2.1903394999999999E-2</v>
      </c>
    </row>
    <row r="1173" spans="1:24" ht="15" x14ac:dyDescent="0.2">
      <c r="A1173" s="8" t="s">
        <v>66</v>
      </c>
      <c r="B1173" s="8" t="s">
        <v>134</v>
      </c>
      <c r="C1173" s="8">
        <v>0.158931342</v>
      </c>
      <c r="D1173" s="8">
        <v>1.9413171E-2</v>
      </c>
      <c r="E1173" s="8">
        <v>0.12829837599999999</v>
      </c>
      <c r="F1173" s="8">
        <v>4.5131600000000001E-2</v>
      </c>
      <c r="G1173" s="8">
        <v>1.6937449E-2</v>
      </c>
      <c r="H1173" s="8">
        <v>1.6557618E-2</v>
      </c>
      <c r="I1173" s="8">
        <v>0.80725660499999996</v>
      </c>
      <c r="J1173" s="8">
        <v>2.3247927970000002</v>
      </c>
      <c r="K1173" s="8">
        <v>0.106570858</v>
      </c>
      <c r="L1173" s="8">
        <v>0.85290642400000005</v>
      </c>
      <c r="M1173" s="8">
        <v>7.0923504999999998E-2</v>
      </c>
      <c r="N1173" s="8">
        <v>0.123262581</v>
      </c>
      <c r="O1173" s="9">
        <v>-2.0500000000000002E-9</v>
      </c>
      <c r="P1173" s="9">
        <v>6.0699999999999999E-9</v>
      </c>
      <c r="Q1173" s="9">
        <v>1.5400000000000001E-9</v>
      </c>
      <c r="R1173" s="9">
        <v>9.8299999999999993E-9</v>
      </c>
      <c r="S1173" s="8">
        <v>-1.329608986</v>
      </c>
      <c r="T1173" s="8">
        <v>0.61770104599999998</v>
      </c>
      <c r="U1173" s="8">
        <v>0.90817643199999998</v>
      </c>
      <c r="V1173" s="8">
        <v>0.26838621099999999</v>
      </c>
      <c r="W1173" s="8">
        <v>4.1829773000000001E-2</v>
      </c>
      <c r="X1173" s="8">
        <v>0.57123980100000005</v>
      </c>
    </row>
    <row r="1174" spans="1:24" ht="15" x14ac:dyDescent="0.2">
      <c r="A1174" s="8" t="s">
        <v>75</v>
      </c>
      <c r="B1174" s="8" t="s">
        <v>18</v>
      </c>
      <c r="C1174" s="8">
        <v>0.160216998</v>
      </c>
      <c r="D1174" s="8">
        <v>1.8299965000000001E-2</v>
      </c>
      <c r="E1174" s="8">
        <v>0.128144591</v>
      </c>
      <c r="F1174" s="8">
        <v>-3.6731009999999998E-3</v>
      </c>
      <c r="G1174" s="8">
        <v>2.5563883999999999E-2</v>
      </c>
      <c r="H1174" s="8">
        <v>2.4878842000000002E-2</v>
      </c>
      <c r="I1174" s="8">
        <v>0.79981894600000003</v>
      </c>
      <c r="J1174" s="8">
        <v>-0.20071629299999999</v>
      </c>
      <c r="K1174" s="8">
        <v>0.15955787599999999</v>
      </c>
      <c r="L1174" s="8">
        <v>1.3595021860000001</v>
      </c>
      <c r="M1174" s="8">
        <v>0.19838871599999999</v>
      </c>
      <c r="N1174" s="8">
        <v>0.37263317299999998</v>
      </c>
      <c r="O1174" s="9">
        <v>-1.08E-9</v>
      </c>
      <c r="P1174" s="9">
        <v>-6.9299999999999999E-9</v>
      </c>
      <c r="Q1174" s="9">
        <v>8.0500000000000001E-10</v>
      </c>
      <c r="R1174" s="9">
        <v>4.9099999999999998E-9</v>
      </c>
      <c r="S1174" s="8">
        <v>-1.334760798</v>
      </c>
      <c r="T1174" s="8">
        <v>-1.4105550520000001</v>
      </c>
      <c r="U1174" s="8">
        <v>0.90902267599999997</v>
      </c>
      <c r="V1174" s="8">
        <v>0.92081207300000001</v>
      </c>
      <c r="W1174" s="8">
        <v>4.1425283E-2</v>
      </c>
      <c r="X1174" s="8">
        <v>3.5828995000000002E-2</v>
      </c>
    </row>
    <row r="1175" spans="1:24" ht="15" x14ac:dyDescent="0.2">
      <c r="A1175" s="8" t="s">
        <v>55</v>
      </c>
      <c r="B1175" s="8" t="s">
        <v>18</v>
      </c>
      <c r="C1175" s="8">
        <v>0.160216998</v>
      </c>
      <c r="D1175" s="8">
        <v>1.8299965000000001E-2</v>
      </c>
      <c r="E1175" s="8">
        <v>0.23591883399999999</v>
      </c>
      <c r="F1175" s="8">
        <v>6.4224513999999996E-2</v>
      </c>
      <c r="G1175" s="8">
        <v>2.2116261000000002E-2</v>
      </c>
      <c r="H1175" s="8">
        <v>2.2714297000000001E-2</v>
      </c>
      <c r="I1175" s="8">
        <v>1.472495656</v>
      </c>
      <c r="J1175" s="8">
        <v>3.5095430429999999</v>
      </c>
      <c r="K1175" s="8">
        <v>0.138039415</v>
      </c>
      <c r="L1175" s="8">
        <v>1.241220778</v>
      </c>
      <c r="M1175" s="8">
        <v>6.0900199999999998E-4</v>
      </c>
      <c r="N1175" s="8">
        <v>4.5131896999999997E-2</v>
      </c>
      <c r="O1175" s="9">
        <v>-7.4000000000000001E-9</v>
      </c>
      <c r="P1175" s="9">
        <v>-4.8699999999999999E-8</v>
      </c>
      <c r="Q1175" s="9">
        <v>5.5299999999999997E-9</v>
      </c>
      <c r="R1175" s="9">
        <v>4.4899999999999998E-8</v>
      </c>
      <c r="S1175" s="8">
        <v>-1.3386965150000001</v>
      </c>
      <c r="T1175" s="8">
        <v>-1.0844687369999999</v>
      </c>
      <c r="U1175" s="8">
        <v>0.90966525399999998</v>
      </c>
      <c r="V1175" s="8">
        <v>0.86092148899999998</v>
      </c>
      <c r="W1175" s="8">
        <v>4.1118393000000003E-2</v>
      </c>
      <c r="X1175" s="8">
        <v>6.5036451999999995E-2</v>
      </c>
    </row>
    <row r="1176" spans="1:24" ht="15" x14ac:dyDescent="0.2">
      <c r="A1176" s="8" t="s">
        <v>76</v>
      </c>
      <c r="B1176" s="8" t="s">
        <v>26</v>
      </c>
      <c r="C1176" s="8">
        <v>0.18915130399999999</v>
      </c>
      <c r="D1176" s="8">
        <v>2.3108258E-2</v>
      </c>
      <c r="E1176" s="8">
        <v>0.15511340400000001</v>
      </c>
      <c r="F1176" s="8">
        <v>7.7832733000000001E-2</v>
      </c>
      <c r="G1176" s="8">
        <v>3.9693814000000001E-2</v>
      </c>
      <c r="H1176" s="8">
        <v>4.0741595999999998E-2</v>
      </c>
      <c r="I1176" s="8">
        <v>0.82004935199999995</v>
      </c>
      <c r="J1176" s="8">
        <v>3.3681782930000002</v>
      </c>
      <c r="K1176" s="8">
        <v>0.209852183</v>
      </c>
      <c r="L1176" s="8">
        <v>1.763075186</v>
      </c>
      <c r="M1176" s="8">
        <v>0.38607179400000002</v>
      </c>
      <c r="N1176" s="8">
        <v>0.18043904399999999</v>
      </c>
      <c r="O1176" s="9">
        <v>-1.9000000000000001E-8</v>
      </c>
      <c r="P1176" s="9">
        <v>3.5899999999999997E-8</v>
      </c>
      <c r="Q1176" s="9">
        <v>1.4100000000000001E-8</v>
      </c>
      <c r="R1176" s="9">
        <v>9.2999999999999999E-8</v>
      </c>
      <c r="S1176" s="8">
        <v>-1.343895887</v>
      </c>
      <c r="T1176" s="8">
        <v>0.38645333700000001</v>
      </c>
      <c r="U1176" s="8">
        <v>0.91050897200000003</v>
      </c>
      <c r="V1176" s="8">
        <v>0.349580477</v>
      </c>
      <c r="W1176" s="8">
        <v>4.0715769999999998E-2</v>
      </c>
      <c r="X1176" s="8">
        <v>0.456452829</v>
      </c>
    </row>
    <row r="1177" spans="1:24" ht="15" x14ac:dyDescent="0.2">
      <c r="A1177" s="8" t="s">
        <v>64</v>
      </c>
      <c r="B1177" s="8" t="s">
        <v>18</v>
      </c>
      <c r="C1177" s="8">
        <v>0.160216998</v>
      </c>
      <c r="D1177" s="8">
        <v>1.8299965000000001E-2</v>
      </c>
      <c r="E1177" s="8">
        <v>0.15534114700000001</v>
      </c>
      <c r="F1177" s="8">
        <v>5.0839545E-2</v>
      </c>
      <c r="G1177" s="8">
        <v>1.3186600999999999E-2</v>
      </c>
      <c r="H1177" s="8">
        <v>1.4618417999999999E-2</v>
      </c>
      <c r="I1177" s="8">
        <v>0.96956720600000001</v>
      </c>
      <c r="J1177" s="8">
        <v>2.7781225279999999</v>
      </c>
      <c r="K1177" s="8">
        <v>8.2304630000000004E-2</v>
      </c>
      <c r="L1177" s="8">
        <v>0.79882218599999999</v>
      </c>
      <c r="M1177" s="8">
        <v>0.71149396799999998</v>
      </c>
      <c r="N1177" s="8">
        <v>2.6317928000000001E-2</v>
      </c>
      <c r="O1177" s="9">
        <v>-9.4800000000000004E-10</v>
      </c>
      <c r="P1177" s="9">
        <v>6.0699999999999999E-9</v>
      </c>
      <c r="Q1177" s="9">
        <v>6.9799999999999997E-10</v>
      </c>
      <c r="R1177" s="9">
        <v>5.2199999999999998E-9</v>
      </c>
      <c r="S1177" s="8">
        <v>-1.3580929020000001</v>
      </c>
      <c r="T1177" s="8">
        <v>1.1631566520000001</v>
      </c>
      <c r="U1177" s="8">
        <v>0.91278289599999995</v>
      </c>
      <c r="V1177" s="8">
        <v>0.122382975</v>
      </c>
      <c r="W1177" s="8">
        <v>3.9632505999999998E-2</v>
      </c>
      <c r="X1177" s="8">
        <v>0.91227899300000004</v>
      </c>
    </row>
    <row r="1178" spans="1:24" ht="15" x14ac:dyDescent="0.2">
      <c r="A1178" s="8" t="s">
        <v>69</v>
      </c>
      <c r="B1178" s="8" t="s">
        <v>1</v>
      </c>
      <c r="C1178" s="8">
        <v>0.160338283</v>
      </c>
      <c r="D1178" s="8">
        <v>2.0309473000000001E-2</v>
      </c>
      <c r="E1178" s="8">
        <v>8.3095638999999999E-2</v>
      </c>
      <c r="F1178" s="8">
        <v>-1.2550018E-2</v>
      </c>
      <c r="G1178" s="8">
        <v>5.2476083999999999E-2</v>
      </c>
      <c r="H1178" s="8">
        <v>4.7840372999999999E-2</v>
      </c>
      <c r="I1178" s="8">
        <v>0.51825202000000004</v>
      </c>
      <c r="J1178" s="8">
        <v>-0.61793909999999996</v>
      </c>
      <c r="K1178" s="8">
        <v>0.32728355799999997</v>
      </c>
      <c r="L1178" s="8">
        <v>2.3555693409999998</v>
      </c>
      <c r="M1178" s="8">
        <v>0.132536398</v>
      </c>
      <c r="N1178" s="8">
        <v>0.49256186000000002</v>
      </c>
      <c r="O1178" s="9">
        <v>-5.2400000000000001E-9</v>
      </c>
      <c r="P1178" s="9">
        <v>4.2999999999999996E-9</v>
      </c>
      <c r="Q1178" s="9">
        <v>3.8499999999999997E-9</v>
      </c>
      <c r="R1178" s="9">
        <v>2.4299999999999999E-8</v>
      </c>
      <c r="S1178" s="8">
        <v>-1.3616435309999999</v>
      </c>
      <c r="T1178" s="8">
        <v>0.177287478</v>
      </c>
      <c r="U1178" s="8">
        <v>0.91334479499999999</v>
      </c>
      <c r="V1178" s="8">
        <v>0.42964129299999998</v>
      </c>
      <c r="W1178" s="8">
        <v>3.9365242000000002E-2</v>
      </c>
      <c r="X1178" s="8">
        <v>0.36689398499999998</v>
      </c>
    </row>
    <row r="1179" spans="1:24" ht="15" x14ac:dyDescent="0.2">
      <c r="A1179" s="8" t="s">
        <v>66</v>
      </c>
      <c r="B1179" s="8" t="s">
        <v>135</v>
      </c>
      <c r="C1179" s="8">
        <v>0.15714125400000001</v>
      </c>
      <c r="D1179" s="8">
        <v>1.9746495999999999E-2</v>
      </c>
      <c r="E1179" s="8">
        <v>0.12711719099999999</v>
      </c>
      <c r="F1179" s="8">
        <v>3.8780314000000003E-2</v>
      </c>
      <c r="G1179" s="8">
        <v>1.7355922999999999E-2</v>
      </c>
      <c r="H1179" s="8">
        <v>1.6911281E-2</v>
      </c>
      <c r="I1179" s="8">
        <v>0.80893583000000002</v>
      </c>
      <c r="J1179" s="8">
        <v>1.963908674</v>
      </c>
      <c r="K1179" s="8">
        <v>0.110447911</v>
      </c>
      <c r="L1179" s="8">
        <v>0.85641933800000003</v>
      </c>
      <c r="M1179" s="8">
        <v>8.2941081999999999E-2</v>
      </c>
      <c r="N1179" s="8">
        <v>0.26334857299999997</v>
      </c>
      <c r="O1179" s="9">
        <v>-2.1200000000000001E-9</v>
      </c>
      <c r="P1179" s="9">
        <v>6.6299999999999996E-9</v>
      </c>
      <c r="Q1179" s="9">
        <v>1.56E-9</v>
      </c>
      <c r="R1179" s="9">
        <v>9.3000000000000006E-9</v>
      </c>
      <c r="S1179" s="8">
        <v>-1.3619581890000001</v>
      </c>
      <c r="T1179" s="8">
        <v>0.71264516200000005</v>
      </c>
      <c r="U1179" s="8">
        <v>0.91339446000000002</v>
      </c>
      <c r="V1179" s="8">
        <v>0.238032679</v>
      </c>
      <c r="W1179" s="8">
        <v>3.9341626999999997E-2</v>
      </c>
      <c r="X1179" s="8">
        <v>0.623363416</v>
      </c>
    </row>
    <row r="1180" spans="1:24" ht="15" x14ac:dyDescent="0.2">
      <c r="A1180" s="8" t="s">
        <v>57</v>
      </c>
      <c r="B1180" s="8" t="s">
        <v>17</v>
      </c>
      <c r="C1180" s="8">
        <v>0.17852283399999999</v>
      </c>
      <c r="D1180" s="8">
        <v>1.9723849000000002E-2</v>
      </c>
      <c r="E1180" s="8">
        <v>0.19947285200000001</v>
      </c>
      <c r="F1180" s="8">
        <v>4.3591743000000002E-2</v>
      </c>
      <c r="G1180" s="8">
        <v>1.0645216000000001E-2</v>
      </c>
      <c r="H1180" s="8">
        <v>8.5525819999999995E-3</v>
      </c>
      <c r="I1180" s="8">
        <v>1.1173520349999999</v>
      </c>
      <c r="J1180" s="8">
        <v>2.210103272</v>
      </c>
      <c r="K1180" s="8">
        <v>5.9629437E-2</v>
      </c>
      <c r="L1180" s="8">
        <v>0.43361627800000002</v>
      </c>
      <c r="M1180" s="8">
        <v>5.0564548000000001E-2</v>
      </c>
      <c r="N1180" s="8">
        <v>5.963004E-3</v>
      </c>
      <c r="O1180" s="9">
        <v>-3.2599999999999999E-9</v>
      </c>
      <c r="P1180" s="9">
        <v>-4.7600000000000001E-9</v>
      </c>
      <c r="Q1180" s="9">
        <v>2.3899999999999998E-9</v>
      </c>
      <c r="R1180" s="9">
        <v>1.4699999999999999E-8</v>
      </c>
      <c r="S1180" s="8">
        <v>-1.3664587859999999</v>
      </c>
      <c r="T1180" s="8">
        <v>-0.32439309399999999</v>
      </c>
      <c r="U1180" s="8">
        <v>0.91410249600000004</v>
      </c>
      <c r="V1180" s="8">
        <v>0.62717977599999997</v>
      </c>
      <c r="W1180" s="8">
        <v>3.9005104999999998E-2</v>
      </c>
      <c r="X1180" s="8">
        <v>0.20260795400000001</v>
      </c>
    </row>
    <row r="1181" spans="1:24" ht="15" x14ac:dyDescent="0.2">
      <c r="A1181" s="8" t="s">
        <v>50</v>
      </c>
      <c r="B1181" s="8" t="s">
        <v>133</v>
      </c>
      <c r="C1181" s="8">
        <v>0.18616966900000001</v>
      </c>
      <c r="D1181" s="8">
        <v>2.1783851E-2</v>
      </c>
      <c r="E1181" s="8">
        <v>0.112257065</v>
      </c>
      <c r="F1181" s="8">
        <v>4.2125582000000002E-2</v>
      </c>
      <c r="G1181" s="8">
        <v>5.6405460999999997E-2</v>
      </c>
      <c r="H1181" s="8">
        <v>5.0664576000000003E-2</v>
      </c>
      <c r="I1181" s="8">
        <v>0.602982566</v>
      </c>
      <c r="J1181" s="8">
        <v>1.933798664</v>
      </c>
      <c r="K1181" s="8">
        <v>0.302978792</v>
      </c>
      <c r="L1181" s="8">
        <v>2.3257859879999998</v>
      </c>
      <c r="M1181" s="8">
        <v>0.175462386</v>
      </c>
      <c r="N1181" s="8">
        <v>0.68834730399999999</v>
      </c>
      <c r="O1181" s="9">
        <v>-5.0000000000000001E-9</v>
      </c>
      <c r="P1181" s="9">
        <v>-3.03E-8</v>
      </c>
      <c r="Q1181" s="9">
        <v>3.6600000000000002E-9</v>
      </c>
      <c r="R1181" s="9">
        <v>2.44E-8</v>
      </c>
      <c r="S1181" s="8">
        <v>-1.3681095160000001</v>
      </c>
      <c r="T1181" s="8">
        <v>-1.23906677</v>
      </c>
      <c r="U1181" s="8">
        <v>0.91436110100000001</v>
      </c>
      <c r="V1181" s="8">
        <v>0.89233961399999995</v>
      </c>
      <c r="W1181" s="8">
        <v>3.8882258000000003E-2</v>
      </c>
      <c r="X1181" s="8">
        <v>4.9469827000000001E-2</v>
      </c>
    </row>
    <row r="1182" spans="1:24" ht="15" x14ac:dyDescent="0.2">
      <c r="A1182" s="8" t="s">
        <v>64</v>
      </c>
      <c r="B1182" s="8" t="s">
        <v>2</v>
      </c>
      <c r="C1182" s="8">
        <v>0.19223694599999999</v>
      </c>
      <c r="D1182" s="8">
        <v>2.2782146999999999E-2</v>
      </c>
      <c r="E1182" s="8">
        <v>0.196104107</v>
      </c>
      <c r="F1182" s="8">
        <v>6.1860113000000001E-2</v>
      </c>
      <c r="G1182" s="8">
        <v>1.6411334999999999E-2</v>
      </c>
      <c r="H1182" s="8">
        <v>1.5091646E-2</v>
      </c>
      <c r="I1182" s="8">
        <v>1.0201166399999999</v>
      </c>
      <c r="J1182" s="8">
        <v>2.7152890200000002</v>
      </c>
      <c r="K1182" s="8">
        <v>8.5370346E-2</v>
      </c>
      <c r="L1182" s="8">
        <v>0.66243302100000001</v>
      </c>
      <c r="M1182" s="8">
        <v>0.81384352000000004</v>
      </c>
      <c r="N1182" s="8">
        <v>1.1861174E-2</v>
      </c>
      <c r="O1182" s="9">
        <v>-1.08E-9</v>
      </c>
      <c r="P1182" s="9">
        <v>3.3700000000000001E-9</v>
      </c>
      <c r="Q1182" s="9">
        <v>7.8799999999999997E-10</v>
      </c>
      <c r="R1182" s="9">
        <v>4.8699999999999999E-9</v>
      </c>
      <c r="S1182" s="8">
        <v>-1.3694755059999999</v>
      </c>
      <c r="T1182" s="8">
        <v>0.69139747799999995</v>
      </c>
      <c r="U1182" s="8">
        <v>0.91457465699999996</v>
      </c>
      <c r="V1182" s="8">
        <v>0.24465789399999999</v>
      </c>
      <c r="W1182" s="8">
        <v>3.8780836999999999E-2</v>
      </c>
      <c r="X1182" s="8">
        <v>0.61144076700000005</v>
      </c>
    </row>
    <row r="1183" spans="1:24" ht="15" x14ac:dyDescent="0.2">
      <c r="A1183" s="8" t="s">
        <v>62</v>
      </c>
      <c r="B1183" s="8" t="s">
        <v>27</v>
      </c>
      <c r="C1183" s="8">
        <v>0.16491172300000001</v>
      </c>
      <c r="D1183" s="8">
        <v>1.8259872E-2</v>
      </c>
      <c r="E1183" s="8">
        <v>0.16496092000000001</v>
      </c>
      <c r="F1183" s="8">
        <v>3.8366694E-2</v>
      </c>
      <c r="G1183" s="8">
        <v>8.6723110000000003E-3</v>
      </c>
      <c r="H1183" s="8">
        <v>7.8892000000000007E-3</v>
      </c>
      <c r="I1183" s="8">
        <v>1.0002983249999999</v>
      </c>
      <c r="J1183" s="8">
        <v>2.1011480159999998</v>
      </c>
      <c r="K1183" s="8">
        <v>5.2587594000000001E-2</v>
      </c>
      <c r="L1183" s="8">
        <v>0.43205120499999999</v>
      </c>
      <c r="M1183" s="8">
        <v>0.99547636399999995</v>
      </c>
      <c r="N1183" s="8">
        <v>1.1897316999999999E-2</v>
      </c>
      <c r="O1183" s="9">
        <v>-1.55E-9</v>
      </c>
      <c r="P1183" s="9">
        <v>3.0300000000000001E-9</v>
      </c>
      <c r="Q1183" s="9">
        <v>1.13E-9</v>
      </c>
      <c r="R1183" s="9">
        <v>7.4199999999999996E-9</v>
      </c>
      <c r="S1183" s="8">
        <v>-1.3699050129999999</v>
      </c>
      <c r="T1183" s="8">
        <v>0.40828994499999999</v>
      </c>
      <c r="U1183" s="8">
        <v>0.91464172300000002</v>
      </c>
      <c r="V1183" s="8">
        <v>0.34153041000000001</v>
      </c>
      <c r="W1183" s="8">
        <v>3.8748992000000003E-2</v>
      </c>
      <c r="X1183" s="8">
        <v>0.46657061999999999</v>
      </c>
    </row>
    <row r="1184" spans="1:24" ht="15" x14ac:dyDescent="0.2">
      <c r="A1184" s="8" t="s">
        <v>67</v>
      </c>
      <c r="B1184" s="8" t="s">
        <v>1</v>
      </c>
      <c r="C1184" s="8">
        <v>0.160338283</v>
      </c>
      <c r="D1184" s="8">
        <v>2.0309473000000001E-2</v>
      </c>
      <c r="E1184" s="8">
        <v>0.14214001900000001</v>
      </c>
      <c r="F1184" s="8">
        <v>5.2907102999999997E-2</v>
      </c>
      <c r="G1184" s="8">
        <v>1.2640739E-2</v>
      </c>
      <c r="H1184" s="8">
        <v>1.6412962E-2</v>
      </c>
      <c r="I1184" s="8">
        <v>0.88650081599999997</v>
      </c>
      <c r="J1184" s="8">
        <v>2.6050455459999999</v>
      </c>
      <c r="K1184" s="8">
        <v>7.8837932999999999E-2</v>
      </c>
      <c r="L1184" s="8">
        <v>0.808143163</v>
      </c>
      <c r="M1184" s="8">
        <v>0.16294229700000001</v>
      </c>
      <c r="N1184" s="8">
        <v>4.0142585000000001E-2</v>
      </c>
      <c r="O1184" s="9">
        <v>-2.1299999999999999E-9</v>
      </c>
      <c r="P1184" s="9">
        <v>4.05E-10</v>
      </c>
      <c r="Q1184" s="9">
        <v>1.55E-9</v>
      </c>
      <c r="R1184" s="9">
        <v>1.2E-8</v>
      </c>
      <c r="S1184" s="8">
        <v>-1.3718200679999999</v>
      </c>
      <c r="T1184" s="8">
        <v>3.3882771999999999E-2</v>
      </c>
      <c r="U1184" s="8">
        <v>0.91494027099999997</v>
      </c>
      <c r="V1184" s="8">
        <v>0.48648531499999997</v>
      </c>
      <c r="W1184" s="8">
        <v>3.8607256999999999E-2</v>
      </c>
      <c r="X1184" s="8">
        <v>0.31293026400000001</v>
      </c>
    </row>
    <row r="1185" spans="1:24" ht="15" x14ac:dyDescent="0.2">
      <c r="A1185" s="8" t="s">
        <v>52</v>
      </c>
      <c r="B1185" s="8" t="s">
        <v>19</v>
      </c>
      <c r="C1185" s="8">
        <v>0.18017754599999999</v>
      </c>
      <c r="D1185" s="8">
        <v>2.0934352E-2</v>
      </c>
      <c r="E1185" s="8">
        <v>0.17160166399999999</v>
      </c>
      <c r="F1185" s="8">
        <v>8.4105628000000002E-2</v>
      </c>
      <c r="G1185" s="8">
        <v>1.883398E-2</v>
      </c>
      <c r="H1185" s="8">
        <v>2.1048217000000001E-2</v>
      </c>
      <c r="I1185" s="8">
        <v>0.95240315900000005</v>
      </c>
      <c r="J1185" s="8">
        <v>4.0175892949999996</v>
      </c>
      <c r="K1185" s="8">
        <v>0.10453011600000001</v>
      </c>
      <c r="L1185" s="8">
        <v>1.005439137</v>
      </c>
      <c r="M1185" s="8">
        <v>0.64735831600000004</v>
      </c>
      <c r="N1185" s="8">
        <v>4.3016499999999997E-3</v>
      </c>
      <c r="O1185" s="9">
        <v>-4.9600000000000002E-9</v>
      </c>
      <c r="P1185" s="9">
        <v>5.03E-8</v>
      </c>
      <c r="Q1185" s="9">
        <v>3.6E-9</v>
      </c>
      <c r="R1185" s="9">
        <v>2.7400000000000001E-8</v>
      </c>
      <c r="S1185" s="8">
        <v>-1.37722207</v>
      </c>
      <c r="T1185" s="8">
        <v>1.831818425</v>
      </c>
      <c r="U1185" s="8">
        <v>0.91577819999999999</v>
      </c>
      <c r="V1185" s="8">
        <v>3.3489238999999997E-2</v>
      </c>
      <c r="W1185" s="8">
        <v>3.8209699E-2</v>
      </c>
      <c r="X1185" s="8">
        <v>1.4750947270000001</v>
      </c>
    </row>
    <row r="1186" spans="1:24" ht="15" x14ac:dyDescent="0.2">
      <c r="A1186" s="8" t="s">
        <v>76</v>
      </c>
      <c r="B1186" s="8" t="s">
        <v>133</v>
      </c>
      <c r="C1186" s="8">
        <v>0.18616966900000001</v>
      </c>
      <c r="D1186" s="8">
        <v>2.1783851E-2</v>
      </c>
      <c r="E1186" s="8">
        <v>0.13850496000000001</v>
      </c>
      <c r="F1186" s="8">
        <v>6.1219176E-2</v>
      </c>
      <c r="G1186" s="8">
        <v>3.8806577000000002E-2</v>
      </c>
      <c r="H1186" s="8">
        <v>3.4579503999999997E-2</v>
      </c>
      <c r="I1186" s="8">
        <v>0.74397166800000003</v>
      </c>
      <c r="J1186" s="8">
        <v>2.8103008749999998</v>
      </c>
      <c r="K1186" s="8">
        <v>0.208447362</v>
      </c>
      <c r="L1186" s="8">
        <v>1.5873917019999999</v>
      </c>
      <c r="M1186" s="8">
        <v>0.22000576699999999</v>
      </c>
      <c r="N1186" s="8">
        <v>0.26026017499999998</v>
      </c>
      <c r="O1186" s="9">
        <v>-1.9700000000000001E-8</v>
      </c>
      <c r="P1186" s="9">
        <v>-4.73E-8</v>
      </c>
      <c r="Q1186" s="9">
        <v>1.4300000000000001E-8</v>
      </c>
      <c r="R1186" s="9">
        <v>8.7999999999999994E-8</v>
      </c>
      <c r="S1186" s="8">
        <v>-1.3783371259999999</v>
      </c>
      <c r="T1186" s="8">
        <v>-0.53714753000000004</v>
      </c>
      <c r="U1186" s="8">
        <v>0.91595038699999998</v>
      </c>
      <c r="V1186" s="8">
        <v>0.704417144</v>
      </c>
      <c r="W1186" s="8">
        <v>3.8128048999999997E-2</v>
      </c>
      <c r="X1186" s="8">
        <v>0.15217008300000001</v>
      </c>
    </row>
    <row r="1187" spans="1:24" ht="15" x14ac:dyDescent="0.2">
      <c r="A1187" s="8" t="s">
        <v>70</v>
      </c>
      <c r="B1187" s="8" t="s">
        <v>28</v>
      </c>
      <c r="C1187" s="8">
        <v>0.16479765099999999</v>
      </c>
      <c r="D1187" s="8">
        <v>1.2536153E-2</v>
      </c>
      <c r="E1187" s="8">
        <v>0.152605133</v>
      </c>
      <c r="F1187" s="8">
        <v>2.6999713000000002E-2</v>
      </c>
      <c r="G1187" s="8">
        <v>1.9514574999999999E-2</v>
      </c>
      <c r="H1187" s="8">
        <v>1.4014830000000001E-2</v>
      </c>
      <c r="I1187" s="8">
        <v>0.92601522300000005</v>
      </c>
      <c r="J1187" s="8">
        <v>2.153747927</v>
      </c>
      <c r="K1187" s="8">
        <v>0.118415372</v>
      </c>
      <c r="L1187" s="8">
        <v>1.117953027</v>
      </c>
      <c r="M1187" s="8">
        <v>0.52931305299999998</v>
      </c>
      <c r="N1187" s="8">
        <v>0.300305339</v>
      </c>
      <c r="O1187" s="9">
        <v>-1.0399999999999999E-9</v>
      </c>
      <c r="P1187" s="9">
        <v>-3.8799999999999998E-9</v>
      </c>
      <c r="Q1187" s="9">
        <v>7.5199999999999999E-10</v>
      </c>
      <c r="R1187" s="9">
        <v>6.34E-9</v>
      </c>
      <c r="S1187" s="8">
        <v>-1.3804351189999999</v>
      </c>
      <c r="T1187" s="8">
        <v>-0.61231527900000005</v>
      </c>
      <c r="U1187" s="8">
        <v>0.91627364300000003</v>
      </c>
      <c r="V1187" s="8">
        <v>0.72983540899999999</v>
      </c>
      <c r="W1187" s="8">
        <v>3.7974806E-2</v>
      </c>
      <c r="X1187" s="8">
        <v>0.13677507</v>
      </c>
    </row>
    <row r="1188" spans="1:24" ht="15" x14ac:dyDescent="0.2">
      <c r="A1188" s="8" t="s">
        <v>57</v>
      </c>
      <c r="B1188" s="8" t="s">
        <v>12</v>
      </c>
      <c r="C1188" s="8">
        <v>0.187932246</v>
      </c>
      <c r="D1188" s="8">
        <v>2.1227079999999999E-2</v>
      </c>
      <c r="E1188" s="8">
        <v>0.20385157000000001</v>
      </c>
      <c r="F1188" s="8">
        <v>7.2935794999999998E-2</v>
      </c>
      <c r="G1188" s="8">
        <v>1.3977155E-2</v>
      </c>
      <c r="H1188" s="8">
        <v>2.2577364999999999E-2</v>
      </c>
      <c r="I1188" s="8">
        <v>1.0847077839999999</v>
      </c>
      <c r="J1188" s="8">
        <v>3.4359787040000001</v>
      </c>
      <c r="K1188" s="8">
        <v>7.4373373000000007E-2</v>
      </c>
      <c r="L1188" s="8">
        <v>1.0636114080000001</v>
      </c>
      <c r="M1188" s="8">
        <v>0.26500861399999998</v>
      </c>
      <c r="N1188" s="8">
        <v>3.2675170000000003E-2</v>
      </c>
      <c r="O1188" s="9">
        <v>-1.2799999999999999E-9</v>
      </c>
      <c r="P1188" s="9">
        <v>2.2099999999999999E-8</v>
      </c>
      <c r="Q1188" s="9">
        <v>9.1800000000000004E-10</v>
      </c>
      <c r="R1188" s="9">
        <v>1.5300000000000001E-8</v>
      </c>
      <c r="S1188" s="8">
        <v>-1.399770049</v>
      </c>
      <c r="T1188" s="8">
        <v>1.4490908280000001</v>
      </c>
      <c r="U1188" s="8">
        <v>0.91920890499999997</v>
      </c>
      <c r="V1188" s="8">
        <v>7.3656109999999997E-2</v>
      </c>
      <c r="W1188" s="8">
        <v>3.6585777E-2</v>
      </c>
      <c r="X1188" s="8">
        <v>1.132791224</v>
      </c>
    </row>
    <row r="1189" spans="1:24" ht="15" x14ac:dyDescent="0.2">
      <c r="A1189" s="8" t="s">
        <v>52</v>
      </c>
      <c r="B1189" s="8" t="s">
        <v>17</v>
      </c>
      <c r="C1189" s="8">
        <v>0.17852283399999999</v>
      </c>
      <c r="D1189" s="8">
        <v>1.9723849000000002E-2</v>
      </c>
      <c r="E1189" s="8">
        <v>0.168418181</v>
      </c>
      <c r="F1189" s="8">
        <v>5.2306085000000002E-2</v>
      </c>
      <c r="G1189" s="8">
        <v>1.8976196000000001E-2</v>
      </c>
      <c r="H1189" s="8">
        <v>2.1044842000000001E-2</v>
      </c>
      <c r="I1189" s="8">
        <v>0.94339854099999998</v>
      </c>
      <c r="J1189" s="8">
        <v>2.6519207599999999</v>
      </c>
      <c r="K1189" s="8">
        <v>0.10629562300000001</v>
      </c>
      <c r="L1189" s="8">
        <v>1.066974417</v>
      </c>
      <c r="M1189" s="8">
        <v>0.59245421700000001</v>
      </c>
      <c r="N1189" s="8">
        <v>0.128330321</v>
      </c>
      <c r="O1189" s="9">
        <v>-5.0499999999999997E-9</v>
      </c>
      <c r="P1189" s="9">
        <v>2.0100000000000001E-8</v>
      </c>
      <c r="Q1189" s="9">
        <v>3.6E-9</v>
      </c>
      <c r="R1189" s="9">
        <v>2.51E-8</v>
      </c>
      <c r="S1189" s="8">
        <v>-1.4038366799999999</v>
      </c>
      <c r="T1189" s="8">
        <v>0.80053811399999997</v>
      </c>
      <c r="U1189" s="8">
        <v>0.91981625600000005</v>
      </c>
      <c r="V1189" s="8">
        <v>0.21169954499999999</v>
      </c>
      <c r="W1189" s="8">
        <v>3.6298919999999998E-2</v>
      </c>
      <c r="X1189" s="8">
        <v>0.67428007499999998</v>
      </c>
    </row>
    <row r="1190" spans="1:24" ht="15" x14ac:dyDescent="0.2">
      <c r="A1190" s="8" t="s">
        <v>64</v>
      </c>
      <c r="B1190" s="8" t="s">
        <v>36</v>
      </c>
      <c r="C1190" s="8">
        <v>0.168335386</v>
      </c>
      <c r="D1190" s="8">
        <v>1.6863666999999999E-2</v>
      </c>
      <c r="E1190" s="8">
        <v>0.174133236</v>
      </c>
      <c r="F1190" s="8">
        <v>3.2042735000000003E-2</v>
      </c>
      <c r="G1190" s="8">
        <v>1.5053575E-2</v>
      </c>
      <c r="H1190" s="8">
        <v>1.3331831000000001E-2</v>
      </c>
      <c r="I1190" s="8">
        <v>1.0344422550000001</v>
      </c>
      <c r="J1190" s="8">
        <v>1.9001048169999999</v>
      </c>
      <c r="K1190" s="8">
        <v>8.9426089E-2</v>
      </c>
      <c r="L1190" s="8">
        <v>0.790565348</v>
      </c>
      <c r="M1190" s="8">
        <v>0.70071097400000004</v>
      </c>
      <c r="N1190" s="8">
        <v>0.25914745700000003</v>
      </c>
      <c r="O1190" s="9">
        <v>-1.1100000000000001E-9</v>
      </c>
      <c r="P1190" s="9">
        <v>1.4100000000000001E-9</v>
      </c>
      <c r="Q1190" s="9">
        <v>7.9099999999999996E-10</v>
      </c>
      <c r="R1190" s="9">
        <v>5.2499999999999999E-9</v>
      </c>
      <c r="S1190" s="8">
        <v>-1.4048148899999999</v>
      </c>
      <c r="T1190" s="8">
        <v>0.26767780600000002</v>
      </c>
      <c r="U1190" s="8">
        <v>0.91996183499999995</v>
      </c>
      <c r="V1190" s="8">
        <v>0.394473668</v>
      </c>
      <c r="W1190" s="8">
        <v>3.6230189000000003E-2</v>
      </c>
      <c r="X1190" s="8">
        <v>0.40398198200000002</v>
      </c>
    </row>
    <row r="1191" spans="1:24" ht="15" x14ac:dyDescent="0.2">
      <c r="A1191" s="8" t="s">
        <v>59</v>
      </c>
      <c r="B1191" s="8" t="s">
        <v>12</v>
      </c>
      <c r="C1191" s="8">
        <v>0.187932246</v>
      </c>
      <c r="D1191" s="8">
        <v>2.1227079999999999E-2</v>
      </c>
      <c r="E1191" s="8">
        <v>0.130073997</v>
      </c>
      <c r="F1191" s="8">
        <v>-2.0448042E-2</v>
      </c>
      <c r="G1191" s="8">
        <v>3.4930159000000002E-2</v>
      </c>
      <c r="H1191" s="8">
        <v>3.2428008000000001E-2</v>
      </c>
      <c r="I1191" s="8">
        <v>0.69213240499999995</v>
      </c>
      <c r="J1191" s="8">
        <v>-0.96329978699999996</v>
      </c>
      <c r="K1191" s="8">
        <v>0.18586570299999999</v>
      </c>
      <c r="L1191" s="8">
        <v>1.527671612</v>
      </c>
      <c r="M1191" s="8">
        <v>8.8357537E-2</v>
      </c>
      <c r="N1191" s="8">
        <v>0.18736544099999999</v>
      </c>
      <c r="O1191" s="9">
        <v>-6.3699999999999997E-10</v>
      </c>
      <c r="P1191" s="9">
        <v>-1.0500000000000001E-9</v>
      </c>
      <c r="Q1191" s="9">
        <v>4.5299999999999999E-10</v>
      </c>
      <c r="R1191" s="9">
        <v>2.8299999999999999E-9</v>
      </c>
      <c r="S1191" s="8">
        <v>-1.4066333150000001</v>
      </c>
      <c r="T1191" s="8">
        <v>-0.37213879599999999</v>
      </c>
      <c r="U1191" s="8">
        <v>0.92023192499999995</v>
      </c>
      <c r="V1191" s="8">
        <v>0.64510524400000002</v>
      </c>
      <c r="W1191" s="8">
        <v>3.6102703999999999E-2</v>
      </c>
      <c r="X1191" s="8">
        <v>0.19036942800000001</v>
      </c>
    </row>
    <row r="1192" spans="1:24" ht="15" x14ac:dyDescent="0.2">
      <c r="A1192" s="8" t="s">
        <v>182</v>
      </c>
      <c r="B1192" s="8" t="s">
        <v>0</v>
      </c>
      <c r="C1192" s="8">
        <v>0.19589663700000001</v>
      </c>
      <c r="D1192" s="8">
        <v>2.3792521000000001E-2</v>
      </c>
      <c r="E1192" s="8">
        <v>0.20860019399999999</v>
      </c>
      <c r="F1192" s="8">
        <v>4.9007072999999998E-2</v>
      </c>
      <c r="G1192" s="8">
        <v>1.1728089000000001E-2</v>
      </c>
      <c r="H1192" s="8">
        <v>1.311444E-2</v>
      </c>
      <c r="I1192" s="8">
        <v>1.0648482669999999</v>
      </c>
      <c r="J1192" s="8">
        <v>2.0597679800000002</v>
      </c>
      <c r="K1192" s="8">
        <v>5.9868761999999999E-2</v>
      </c>
      <c r="L1192" s="8">
        <v>0.55120010500000005</v>
      </c>
      <c r="M1192" s="8">
        <v>0.28112149199999997</v>
      </c>
      <c r="N1192" s="8">
        <v>5.8708981E-2</v>
      </c>
      <c r="O1192" s="9">
        <v>-8.1899999999999992E-9</v>
      </c>
      <c r="P1192" s="9">
        <v>-1.92E-8</v>
      </c>
      <c r="Q1192" s="9">
        <v>5.8200000000000002E-9</v>
      </c>
      <c r="R1192" s="9">
        <v>1.9399999999999998E-8</v>
      </c>
      <c r="S1192" s="8">
        <v>-1.406753116</v>
      </c>
      <c r="T1192" s="8">
        <v>-0.99356423599999999</v>
      </c>
      <c r="U1192" s="8">
        <v>0.92024969499999998</v>
      </c>
      <c r="V1192" s="8">
        <v>0.83978246899999998</v>
      </c>
      <c r="W1192" s="8">
        <v>3.6094318E-2</v>
      </c>
      <c r="X1192" s="8">
        <v>7.5833196000000005E-2</v>
      </c>
    </row>
    <row r="1193" spans="1:24" ht="15" x14ac:dyDescent="0.2">
      <c r="A1193" s="8" t="s">
        <v>61</v>
      </c>
      <c r="B1193" s="8" t="s">
        <v>135</v>
      </c>
      <c r="C1193" s="8">
        <v>0.15714125400000001</v>
      </c>
      <c r="D1193" s="8">
        <v>1.9746495999999999E-2</v>
      </c>
      <c r="E1193" s="8">
        <v>0.103471339</v>
      </c>
      <c r="F1193" s="8">
        <v>2.1773250000000001E-2</v>
      </c>
      <c r="G1193" s="8">
        <v>2.5114529E-2</v>
      </c>
      <c r="H1193" s="8">
        <v>2.6086812000000001E-2</v>
      </c>
      <c r="I1193" s="8">
        <v>0.65846069200000001</v>
      </c>
      <c r="J1193" s="8">
        <v>1.1026387070000001</v>
      </c>
      <c r="K1193" s="8">
        <v>0.15982136199999999</v>
      </c>
      <c r="L1193" s="8">
        <v>1.3210856310000001</v>
      </c>
      <c r="M1193" s="8">
        <v>2.774188E-2</v>
      </c>
      <c r="N1193" s="8">
        <v>0.93811382200000004</v>
      </c>
      <c r="O1193" s="9">
        <v>-1.7200000000000001E-9</v>
      </c>
      <c r="P1193" s="9">
        <v>2.1000000000000002E-9</v>
      </c>
      <c r="Q1193" s="9">
        <v>1.2199999999999999E-9</v>
      </c>
      <c r="R1193" s="9">
        <v>7.9599999999999998E-9</v>
      </c>
      <c r="S1193" s="8">
        <v>-1.412472081</v>
      </c>
      <c r="T1193" s="8">
        <v>0.26324371499999999</v>
      </c>
      <c r="U1193" s="8">
        <v>0.92109449700000001</v>
      </c>
      <c r="V1193" s="8">
        <v>0.39618136999999998</v>
      </c>
      <c r="W1193" s="8">
        <v>3.5695812E-2</v>
      </c>
      <c r="X1193" s="8">
        <v>0.40210595100000002</v>
      </c>
    </row>
    <row r="1194" spans="1:24" ht="15" x14ac:dyDescent="0.2">
      <c r="A1194" s="8" t="s">
        <v>67</v>
      </c>
      <c r="B1194" s="8" t="s">
        <v>33</v>
      </c>
      <c r="C1194" s="8">
        <v>0.162115958</v>
      </c>
      <c r="D1194" s="8">
        <v>1.8387532000000002E-2</v>
      </c>
      <c r="E1194" s="8">
        <v>0.135370518</v>
      </c>
      <c r="F1194" s="8">
        <v>3.1630961999999999E-2</v>
      </c>
      <c r="G1194" s="8">
        <v>2.2254350999999999E-2</v>
      </c>
      <c r="H1194" s="8">
        <v>1.4070888E-2</v>
      </c>
      <c r="I1194" s="8">
        <v>0.83502278100000005</v>
      </c>
      <c r="J1194" s="8">
        <v>1.720239724</v>
      </c>
      <c r="K1194" s="8">
        <v>0.13727428</v>
      </c>
      <c r="L1194" s="8">
        <v>0.76524070899999996</v>
      </c>
      <c r="M1194" s="8">
        <v>0.18750277700000001</v>
      </c>
      <c r="N1194" s="8">
        <v>0.33213604200000002</v>
      </c>
      <c r="O1194" s="9">
        <v>-2.9699999999999999E-9</v>
      </c>
      <c r="P1194" s="9">
        <v>-6.4199999999999998E-9</v>
      </c>
      <c r="Q1194" s="9">
        <v>2.11E-9</v>
      </c>
      <c r="R1194" s="9">
        <v>1.07E-8</v>
      </c>
      <c r="S1194" s="8">
        <v>-1.4131113879999999</v>
      </c>
      <c r="T1194" s="8">
        <v>-0.60088585000000005</v>
      </c>
      <c r="U1194" s="8">
        <v>0.92118851199999996</v>
      </c>
      <c r="V1194" s="8">
        <v>0.726041991</v>
      </c>
      <c r="W1194" s="8">
        <v>3.5651487000000003E-2</v>
      </c>
      <c r="X1194" s="8">
        <v>0.139038261</v>
      </c>
    </row>
    <row r="1195" spans="1:24" ht="15" x14ac:dyDescent="0.2">
      <c r="A1195" s="8" t="s">
        <v>71</v>
      </c>
      <c r="B1195" s="8" t="s">
        <v>135</v>
      </c>
      <c r="C1195" s="8">
        <v>0.15714125400000001</v>
      </c>
      <c r="D1195" s="8">
        <v>1.9746495999999999E-2</v>
      </c>
      <c r="E1195" s="8">
        <v>0.144843633</v>
      </c>
      <c r="F1195" s="8">
        <v>2.6004162000000001E-2</v>
      </c>
      <c r="G1195" s="8">
        <v>9.0915869999999999E-3</v>
      </c>
      <c r="H1195" s="8">
        <v>9.2631320000000003E-3</v>
      </c>
      <c r="I1195" s="8">
        <v>0.92174161200000004</v>
      </c>
      <c r="J1195" s="8">
        <v>1.316900078</v>
      </c>
      <c r="K1195" s="8">
        <v>5.7856143999999998E-2</v>
      </c>
      <c r="L1195" s="8">
        <v>0.46910259500000001</v>
      </c>
      <c r="M1195" s="8">
        <v>0.17646893899999999</v>
      </c>
      <c r="N1195" s="8">
        <v>0.49953238700000002</v>
      </c>
      <c r="O1195" s="9">
        <v>-1.0600000000000001E-9</v>
      </c>
      <c r="P1195" s="9">
        <v>-4.3899999999999999E-9</v>
      </c>
      <c r="Q1195" s="9">
        <v>7.4700000000000001E-10</v>
      </c>
      <c r="R1195" s="9">
        <v>4.5500000000000002E-9</v>
      </c>
      <c r="S1195" s="8">
        <v>-1.4218107129999999</v>
      </c>
      <c r="T1195" s="8">
        <v>-0.96308209</v>
      </c>
      <c r="U1195" s="8">
        <v>0.92245939600000004</v>
      </c>
      <c r="V1195" s="8">
        <v>0.83224683499999996</v>
      </c>
      <c r="W1195" s="8">
        <v>3.5052740999999998E-2</v>
      </c>
      <c r="X1195" s="8">
        <v>7.9747847999999996E-2</v>
      </c>
    </row>
    <row r="1196" spans="1:24" ht="15" x14ac:dyDescent="0.2">
      <c r="A1196" s="8" t="s">
        <v>158</v>
      </c>
      <c r="B1196" s="8" t="s">
        <v>14</v>
      </c>
      <c r="C1196" s="8">
        <v>0.17993782799999999</v>
      </c>
      <c r="D1196" s="8">
        <v>2.2508206999999999E-2</v>
      </c>
      <c r="E1196" s="8">
        <v>0.18460669399999999</v>
      </c>
      <c r="F1196" s="8">
        <v>3.7372918999999998E-2</v>
      </c>
      <c r="G1196" s="8">
        <v>1.4003074000000001E-2</v>
      </c>
      <c r="H1196" s="8">
        <v>1.2632442000000001E-2</v>
      </c>
      <c r="I1196" s="8">
        <v>1.0259471069999999</v>
      </c>
      <c r="J1196" s="8">
        <v>1.660412998</v>
      </c>
      <c r="K1196" s="8">
        <v>7.7821733000000004E-2</v>
      </c>
      <c r="L1196" s="8">
        <v>0.56123713600000003</v>
      </c>
      <c r="M1196" s="8">
        <v>0.73895891800000002</v>
      </c>
      <c r="N1196" s="8">
        <v>0.23932556299999999</v>
      </c>
      <c r="O1196" s="9">
        <v>-1.4200000000000001E-9</v>
      </c>
      <c r="P1196" s="9">
        <v>-8.9500000000000007E-9</v>
      </c>
      <c r="Q1196" s="9">
        <v>9.9899999999999996E-10</v>
      </c>
      <c r="R1196" s="9">
        <v>5.7800000000000003E-9</v>
      </c>
      <c r="S1196" s="8">
        <v>-1.422281677</v>
      </c>
      <c r="T1196" s="8">
        <v>-1.548485997</v>
      </c>
      <c r="U1196" s="8">
        <v>0.92252775200000003</v>
      </c>
      <c r="V1196" s="8">
        <v>0.93924733500000002</v>
      </c>
      <c r="W1196" s="8">
        <v>3.5020559999999999E-2</v>
      </c>
      <c r="X1196" s="8">
        <v>2.7220029E-2</v>
      </c>
    </row>
    <row r="1197" spans="1:24" ht="15" x14ac:dyDescent="0.2">
      <c r="A1197" s="8" t="s">
        <v>64</v>
      </c>
      <c r="B1197" s="8" t="s">
        <v>30</v>
      </c>
      <c r="C1197" s="8">
        <v>0.14774442400000001</v>
      </c>
      <c r="D1197" s="8">
        <v>1.7862466E-2</v>
      </c>
      <c r="E1197" s="8">
        <v>0.14928567600000001</v>
      </c>
      <c r="F1197" s="8">
        <v>4.1176709999999998E-2</v>
      </c>
      <c r="G1197" s="8">
        <v>1.3584254E-2</v>
      </c>
      <c r="H1197" s="8">
        <v>1.2839255000000001E-2</v>
      </c>
      <c r="I1197" s="8">
        <v>1.0104318859999999</v>
      </c>
      <c r="J1197" s="8">
        <v>2.3052086049999998</v>
      </c>
      <c r="K1197" s="8">
        <v>9.1944275000000006E-2</v>
      </c>
      <c r="L1197" s="8">
        <v>0.718784003</v>
      </c>
      <c r="M1197" s="8">
        <v>0.90974423299999996</v>
      </c>
      <c r="N1197" s="8">
        <v>6.7896941000000002E-2</v>
      </c>
      <c r="O1197" s="9">
        <v>-1.13E-9</v>
      </c>
      <c r="P1197" s="9">
        <v>-9.2600000000000001E-10</v>
      </c>
      <c r="Q1197" s="9">
        <v>7.9299999999999995E-10</v>
      </c>
      <c r="R1197" s="9">
        <v>4.9E-9</v>
      </c>
      <c r="S1197" s="8">
        <v>-1.4235512029999999</v>
      </c>
      <c r="T1197" s="8">
        <v>-0.18905244600000001</v>
      </c>
      <c r="U1197" s="8">
        <v>0.92271178499999995</v>
      </c>
      <c r="V1197" s="8">
        <v>0.57497414400000002</v>
      </c>
      <c r="W1197" s="8">
        <v>3.4933932000000001E-2</v>
      </c>
      <c r="X1197" s="8">
        <v>0.24035168500000001</v>
      </c>
    </row>
    <row r="1198" spans="1:24" ht="15" x14ac:dyDescent="0.2">
      <c r="A1198" s="8" t="s">
        <v>75</v>
      </c>
      <c r="B1198" s="8" t="s">
        <v>32</v>
      </c>
      <c r="C1198" s="8">
        <v>0.14802322800000001</v>
      </c>
      <c r="D1198" s="8">
        <v>1.7701255999999999E-2</v>
      </c>
      <c r="E1198" s="8">
        <v>0.11327952600000001</v>
      </c>
      <c r="F1198" s="8">
        <v>4.9587467000000003E-2</v>
      </c>
      <c r="G1198" s="8">
        <v>2.6733823E-2</v>
      </c>
      <c r="H1198" s="8">
        <v>2.3026754999999999E-2</v>
      </c>
      <c r="I1198" s="8">
        <v>0.76528209000000003</v>
      </c>
      <c r="J1198" s="8">
        <v>2.801353057</v>
      </c>
      <c r="K1198" s="8">
        <v>0.18060559500000001</v>
      </c>
      <c r="L1198" s="8">
        <v>1.300854331</v>
      </c>
      <c r="M1198" s="8">
        <v>0.185265178</v>
      </c>
      <c r="N1198" s="8">
        <v>0.170459205</v>
      </c>
      <c r="O1198" s="9">
        <v>-1.27E-9</v>
      </c>
      <c r="P1198" s="9">
        <v>6.8100000000000003E-9</v>
      </c>
      <c r="Q1198" s="9">
        <v>8.8700000000000004E-10</v>
      </c>
      <c r="R1198" s="9">
        <v>5.1499999999999998E-9</v>
      </c>
      <c r="S1198" s="8">
        <v>-1.4283563539999999</v>
      </c>
      <c r="T1198" s="8">
        <v>1.32373512</v>
      </c>
      <c r="U1198" s="8">
        <v>0.92340534299999999</v>
      </c>
      <c r="V1198" s="8">
        <v>9.2795514999999995E-2</v>
      </c>
      <c r="W1198" s="8">
        <v>3.4607617E-2</v>
      </c>
      <c r="X1198" s="8">
        <v>1.0324730129999999</v>
      </c>
    </row>
    <row r="1199" spans="1:24" ht="15" x14ac:dyDescent="0.2">
      <c r="A1199" s="8" t="s">
        <v>195</v>
      </c>
      <c r="B1199" s="8" t="s">
        <v>0</v>
      </c>
      <c r="C1199" s="8">
        <v>0.19589663700000001</v>
      </c>
      <c r="D1199" s="8">
        <v>2.3792521000000001E-2</v>
      </c>
      <c r="E1199" s="8">
        <v>0.20954240700000001</v>
      </c>
      <c r="F1199" s="8">
        <v>5.0579260000000001E-2</v>
      </c>
      <c r="G1199" s="8">
        <v>1.1494971E-2</v>
      </c>
      <c r="H1199" s="8">
        <v>1.3031302999999999E-2</v>
      </c>
      <c r="I1199" s="8">
        <v>1.0696580090000001</v>
      </c>
      <c r="J1199" s="8">
        <v>2.1258470429999998</v>
      </c>
      <c r="K1199" s="8">
        <v>5.8678756999999998E-2</v>
      </c>
      <c r="L1199" s="8">
        <v>0.54770585599999999</v>
      </c>
      <c r="M1199" s="8">
        <v>0.233287042</v>
      </c>
      <c r="N1199" s="8">
        <v>4.2224517000000003E-2</v>
      </c>
      <c r="O1199" s="9">
        <v>-7.5699999999999993E-9</v>
      </c>
      <c r="P1199" s="9">
        <v>-1.6800000000000002E-8</v>
      </c>
      <c r="Q1199" s="9">
        <v>5.2899999999999997E-9</v>
      </c>
      <c r="R1199" s="9">
        <v>3.5100000000000003E-8</v>
      </c>
      <c r="S1199" s="8">
        <v>-1.4299074329999999</v>
      </c>
      <c r="T1199" s="8">
        <v>-0.47796556200000001</v>
      </c>
      <c r="U1199" s="8">
        <v>0.92362820599999995</v>
      </c>
      <c r="V1199" s="8">
        <v>0.68366264200000004</v>
      </c>
      <c r="W1199" s="8">
        <v>3.4502813E-2</v>
      </c>
      <c r="X1199" s="8">
        <v>0.165158151</v>
      </c>
    </row>
    <row r="1200" spans="1:24" ht="15" x14ac:dyDescent="0.2">
      <c r="A1200" s="8" t="s">
        <v>65</v>
      </c>
      <c r="B1200" s="8" t="s">
        <v>34</v>
      </c>
      <c r="C1200" s="8">
        <v>0.17516627200000001</v>
      </c>
      <c r="D1200" s="8">
        <v>1.8545554999999998E-2</v>
      </c>
      <c r="E1200" s="8">
        <v>0.15246388999999999</v>
      </c>
      <c r="F1200" s="8">
        <v>3.9484815999999999E-2</v>
      </c>
      <c r="G1200" s="8">
        <v>9.8812129999999998E-3</v>
      </c>
      <c r="H1200" s="8">
        <v>1.0597854E-2</v>
      </c>
      <c r="I1200" s="8">
        <v>0.87039524199999996</v>
      </c>
      <c r="J1200" s="8">
        <v>2.129071728</v>
      </c>
      <c r="K1200" s="8">
        <v>5.6410479999999999E-2</v>
      </c>
      <c r="L1200" s="8">
        <v>0.57144980700000003</v>
      </c>
      <c r="M1200" s="8">
        <v>2.2775126E-2</v>
      </c>
      <c r="N1200" s="8">
        <v>4.9874110999999999E-2</v>
      </c>
      <c r="O1200" s="9">
        <v>-2.9499999999999999E-9</v>
      </c>
      <c r="P1200" s="9">
        <v>-4.9499999999999997E-9</v>
      </c>
      <c r="Q1200" s="9">
        <v>2.04E-9</v>
      </c>
      <c r="R1200" s="9">
        <v>1.63E-8</v>
      </c>
      <c r="S1200" s="8">
        <v>-1.4454591450000001</v>
      </c>
      <c r="T1200" s="8">
        <v>-0.30369048300000001</v>
      </c>
      <c r="U1200" s="8">
        <v>0.92583552000000002</v>
      </c>
      <c r="V1200" s="8">
        <v>0.61931814500000004</v>
      </c>
      <c r="W1200" s="8">
        <v>3.3466162000000001E-2</v>
      </c>
      <c r="X1200" s="8">
        <v>0.208086195</v>
      </c>
    </row>
    <row r="1201" spans="1:24" ht="15" x14ac:dyDescent="0.2">
      <c r="A1201" s="8" t="s">
        <v>54</v>
      </c>
      <c r="B1201" s="8" t="s">
        <v>38</v>
      </c>
      <c r="C1201" s="8">
        <v>0.144332503</v>
      </c>
      <c r="D1201" s="8">
        <v>1.3172102999999999E-2</v>
      </c>
      <c r="E1201" s="8">
        <v>0.13514996700000001</v>
      </c>
      <c r="F1201" s="8">
        <v>2.9677693000000002E-2</v>
      </c>
      <c r="G1201" s="8">
        <v>8.4239740000000007E-3</v>
      </c>
      <c r="H1201" s="8">
        <v>5.3277680000000001E-3</v>
      </c>
      <c r="I1201" s="8">
        <v>0.93637929499999994</v>
      </c>
      <c r="J1201" s="8">
        <v>2.2530717569999998</v>
      </c>
      <c r="K1201" s="8">
        <v>5.8365049000000002E-2</v>
      </c>
      <c r="L1201" s="8">
        <v>0.40447359900000002</v>
      </c>
      <c r="M1201" s="8">
        <v>0.27646248600000001</v>
      </c>
      <c r="N1201" s="8">
        <v>2.1841170000000002E-3</v>
      </c>
      <c r="O1201" s="9">
        <v>-3.6199999999999999E-9</v>
      </c>
      <c r="P1201" s="9">
        <v>-7.8199999999999999E-9</v>
      </c>
      <c r="Q1201" s="9">
        <v>2.4899999999999999E-9</v>
      </c>
      <c r="R1201" s="9">
        <v>1.6899999999999999E-8</v>
      </c>
      <c r="S1201" s="8">
        <v>-1.4531685679999999</v>
      </c>
      <c r="T1201" s="8">
        <v>-0.46361079399999999</v>
      </c>
      <c r="U1201" s="8">
        <v>0.92691152200000004</v>
      </c>
      <c r="V1201" s="8">
        <v>0.67853669000000005</v>
      </c>
      <c r="W1201" s="8">
        <v>3.296172E-2</v>
      </c>
      <c r="X1201" s="8">
        <v>0.168426664</v>
      </c>
    </row>
    <row r="1202" spans="1:24" ht="15" x14ac:dyDescent="0.2">
      <c r="A1202" s="8" t="s">
        <v>63</v>
      </c>
      <c r="B1202" s="8" t="s">
        <v>34</v>
      </c>
      <c r="C1202" s="8">
        <v>0.17516627200000001</v>
      </c>
      <c r="D1202" s="8">
        <v>1.8545554999999998E-2</v>
      </c>
      <c r="E1202" s="8">
        <v>0.17697105799999999</v>
      </c>
      <c r="F1202" s="8">
        <v>3.5461281999999997E-2</v>
      </c>
      <c r="G1202" s="8">
        <v>1.0031813000000001E-2</v>
      </c>
      <c r="H1202" s="8">
        <v>8.9965410000000003E-3</v>
      </c>
      <c r="I1202" s="8">
        <v>1.010303272</v>
      </c>
      <c r="J1202" s="8">
        <v>1.912117646</v>
      </c>
      <c r="K1202" s="8">
        <v>5.7270232999999997E-2</v>
      </c>
      <c r="L1202" s="8">
        <v>0.48510499299999998</v>
      </c>
      <c r="M1202" s="8">
        <v>0.85713539299999997</v>
      </c>
      <c r="N1202" s="8">
        <v>6.119256E-2</v>
      </c>
      <c r="O1202" s="9">
        <v>-9.39E-9</v>
      </c>
      <c r="P1202" s="9">
        <v>-5.2700000000000002E-8</v>
      </c>
      <c r="Q1202" s="9">
        <v>6.4599999999999996E-9</v>
      </c>
      <c r="R1202" s="9">
        <v>4.5599999999999998E-8</v>
      </c>
      <c r="S1202" s="8">
        <v>-1.45446893</v>
      </c>
      <c r="T1202" s="8">
        <v>-1.157527666</v>
      </c>
      <c r="U1202" s="8">
        <v>0.92709182899999998</v>
      </c>
      <c r="V1202" s="8">
        <v>0.87647157899999995</v>
      </c>
      <c r="W1202" s="8">
        <v>3.2877245999999999E-2</v>
      </c>
      <c r="X1202" s="8">
        <v>5.7262161999999998E-2</v>
      </c>
    </row>
    <row r="1203" spans="1:24" ht="15" x14ac:dyDescent="0.2">
      <c r="A1203" s="8" t="s">
        <v>62</v>
      </c>
      <c r="B1203" s="8" t="s">
        <v>17</v>
      </c>
      <c r="C1203" s="8">
        <v>0.17852283399999999</v>
      </c>
      <c r="D1203" s="8">
        <v>1.9723849000000002E-2</v>
      </c>
      <c r="E1203" s="8">
        <v>0.18862525399999999</v>
      </c>
      <c r="F1203" s="8">
        <v>4.9840005E-2</v>
      </c>
      <c r="G1203" s="8">
        <v>9.0080279999999995E-3</v>
      </c>
      <c r="H1203" s="8">
        <v>7.6924430000000002E-3</v>
      </c>
      <c r="I1203" s="8">
        <v>1.056588952</v>
      </c>
      <c r="J1203" s="8">
        <v>2.5268904010000002</v>
      </c>
      <c r="K1203" s="8">
        <v>5.0458686000000003E-2</v>
      </c>
      <c r="L1203" s="8">
        <v>0.39000721500000002</v>
      </c>
      <c r="M1203" s="8">
        <v>0.26353521400000002</v>
      </c>
      <c r="N1203" s="8">
        <v>1.16122E-4</v>
      </c>
      <c r="O1203" s="9">
        <v>-1.6999999999999999E-9</v>
      </c>
      <c r="P1203" s="9">
        <v>1.0999999999999999E-8</v>
      </c>
      <c r="Q1203" s="9">
        <v>1.1700000000000001E-9</v>
      </c>
      <c r="R1203" s="9">
        <v>7.0500000000000003E-9</v>
      </c>
      <c r="S1203" s="8">
        <v>-1.4559605440000001</v>
      </c>
      <c r="T1203" s="8">
        <v>1.5562756</v>
      </c>
      <c r="U1203" s="8">
        <v>0.92729823600000005</v>
      </c>
      <c r="V1203" s="8">
        <v>5.9821285000000002E-2</v>
      </c>
      <c r="W1203" s="8">
        <v>3.2780565999999997E-2</v>
      </c>
      <c r="X1203" s="8">
        <v>1.2231442589999999</v>
      </c>
    </row>
    <row r="1204" spans="1:24" ht="15" x14ac:dyDescent="0.2">
      <c r="A1204" s="8" t="s">
        <v>58</v>
      </c>
      <c r="B1204" s="8" t="s">
        <v>133</v>
      </c>
      <c r="C1204" s="8">
        <v>0.18616966900000001</v>
      </c>
      <c r="D1204" s="8">
        <v>2.1783851E-2</v>
      </c>
      <c r="E1204" s="8">
        <v>0.15143351799999999</v>
      </c>
      <c r="F1204" s="8">
        <v>2.7284872000000002E-2</v>
      </c>
      <c r="G1204" s="8">
        <v>3.4702723999999997E-2</v>
      </c>
      <c r="H1204" s="8">
        <v>2.9071758999999999E-2</v>
      </c>
      <c r="I1204" s="8">
        <v>0.81341669999999999</v>
      </c>
      <c r="J1204" s="8">
        <v>1.2525274740000001</v>
      </c>
      <c r="K1204" s="8">
        <v>0.18640374900000001</v>
      </c>
      <c r="L1204" s="8">
        <v>1.3345555419999999</v>
      </c>
      <c r="M1204" s="8">
        <v>0.31019310100000003</v>
      </c>
      <c r="N1204" s="8">
        <v>0.85048810200000002</v>
      </c>
      <c r="O1204" s="9">
        <v>-9.0499999999999998E-10</v>
      </c>
      <c r="P1204" s="9">
        <v>-2.8699999999999998E-9</v>
      </c>
      <c r="Q1204" s="9">
        <v>6.1500000000000005E-10</v>
      </c>
      <c r="R1204" s="9">
        <v>3.46E-9</v>
      </c>
      <c r="S1204" s="8">
        <v>-1.4713334520000001</v>
      </c>
      <c r="T1204" s="8">
        <v>-0.83020354399999996</v>
      </c>
      <c r="U1204" s="8">
        <v>0.92939952000000003</v>
      </c>
      <c r="V1204" s="8">
        <v>0.79678814399999998</v>
      </c>
      <c r="W1204" s="8">
        <v>3.1797555999999998E-2</v>
      </c>
      <c r="X1204" s="8">
        <v>9.8657137000000006E-2</v>
      </c>
    </row>
    <row r="1205" spans="1:24" ht="15" x14ac:dyDescent="0.2">
      <c r="A1205" s="8" t="s">
        <v>57</v>
      </c>
      <c r="B1205" s="8" t="s">
        <v>23</v>
      </c>
      <c r="C1205" s="8">
        <v>0.17971320700000001</v>
      </c>
      <c r="D1205" s="8">
        <v>2.1420834E-2</v>
      </c>
      <c r="E1205" s="8">
        <v>0.18178503900000001</v>
      </c>
      <c r="F1205" s="8">
        <v>5.5527440999999997E-2</v>
      </c>
      <c r="G1205" s="8">
        <v>1.0484336E-2</v>
      </c>
      <c r="H1205" s="8">
        <v>1.0567297E-2</v>
      </c>
      <c r="I1205" s="8">
        <v>1.0115285460000001</v>
      </c>
      <c r="J1205" s="8">
        <v>2.5922165210000001</v>
      </c>
      <c r="K1205" s="8">
        <v>5.8339264000000002E-2</v>
      </c>
      <c r="L1205" s="8">
        <v>0.49331864800000003</v>
      </c>
      <c r="M1205" s="8">
        <v>0.84335042500000001</v>
      </c>
      <c r="N1205" s="8">
        <v>1.5543E-3</v>
      </c>
      <c r="O1205" s="9">
        <v>-3.4200000000000002E-9</v>
      </c>
      <c r="P1205" s="9">
        <v>1.37E-8</v>
      </c>
      <c r="Q1205" s="9">
        <v>2.2999999999999999E-9</v>
      </c>
      <c r="R1205" s="9">
        <v>1.4300000000000001E-8</v>
      </c>
      <c r="S1205" s="8">
        <v>-1.4845044890000001</v>
      </c>
      <c r="T1205" s="8">
        <v>0.95667406200000005</v>
      </c>
      <c r="U1205" s="8">
        <v>0.93116243300000001</v>
      </c>
      <c r="V1205" s="8">
        <v>0.16936589699999999</v>
      </c>
      <c r="W1205" s="8">
        <v>3.0974552999999998E-2</v>
      </c>
      <c r="X1205" s="8">
        <v>0.77117403299999998</v>
      </c>
    </row>
    <row r="1206" spans="1:24" ht="15" x14ac:dyDescent="0.2">
      <c r="A1206" s="8" t="s">
        <v>195</v>
      </c>
      <c r="B1206" s="8" t="s">
        <v>23</v>
      </c>
      <c r="C1206" s="8">
        <v>0.17971320700000001</v>
      </c>
      <c r="D1206" s="8">
        <v>2.1420834E-2</v>
      </c>
      <c r="E1206" s="8">
        <v>0.18515952599999999</v>
      </c>
      <c r="F1206" s="8">
        <v>6.3906917999999993E-2</v>
      </c>
      <c r="G1206" s="8">
        <v>1.1475024E-2</v>
      </c>
      <c r="H1206" s="8">
        <v>1.0186064E-2</v>
      </c>
      <c r="I1206" s="8">
        <v>1.030305617</v>
      </c>
      <c r="J1206" s="8">
        <v>2.9834000110000001</v>
      </c>
      <c r="K1206" s="8">
        <v>6.3851868000000006E-2</v>
      </c>
      <c r="L1206" s="8">
        <v>0.47552134299999999</v>
      </c>
      <c r="M1206" s="8">
        <v>0.63439673900000004</v>
      </c>
      <c r="N1206" s="9">
        <v>5.0399999999999999E-5</v>
      </c>
      <c r="O1206" s="9">
        <v>-8.5099999999999998E-9</v>
      </c>
      <c r="P1206" s="9">
        <v>6.5099999999999994E-8</v>
      </c>
      <c r="Q1206" s="9">
        <v>5.7299999999999999E-9</v>
      </c>
      <c r="R1206" s="9">
        <v>3.0600000000000003E-8</v>
      </c>
      <c r="S1206" s="8">
        <v>-1.4853151469999999</v>
      </c>
      <c r="T1206" s="8">
        <v>2.1280294940000002</v>
      </c>
      <c r="U1206" s="8">
        <v>0.93126981900000005</v>
      </c>
      <c r="V1206" s="8">
        <v>1.6667319E-2</v>
      </c>
      <c r="W1206" s="8">
        <v>3.0924470999999999E-2</v>
      </c>
      <c r="X1206" s="8">
        <v>1.778134248</v>
      </c>
    </row>
    <row r="1207" spans="1:24" ht="15" x14ac:dyDescent="0.2">
      <c r="A1207" s="8" t="s">
        <v>57</v>
      </c>
      <c r="B1207" s="8" t="s">
        <v>14</v>
      </c>
      <c r="C1207" s="8">
        <v>0.17993782799999999</v>
      </c>
      <c r="D1207" s="8">
        <v>2.2508206999999999E-2</v>
      </c>
      <c r="E1207" s="8">
        <v>0.178891352</v>
      </c>
      <c r="F1207" s="8">
        <v>3.1594428000000001E-2</v>
      </c>
      <c r="G1207" s="8">
        <v>1.8543344E-2</v>
      </c>
      <c r="H1207" s="8">
        <v>1.4497559E-2</v>
      </c>
      <c r="I1207" s="8">
        <v>0.99418423899999997</v>
      </c>
      <c r="J1207" s="8">
        <v>1.4036848120000001</v>
      </c>
      <c r="K1207" s="8">
        <v>0.103054176</v>
      </c>
      <c r="L1207" s="8">
        <v>0.64410103399999996</v>
      </c>
      <c r="M1207" s="8">
        <v>0.95392308199999998</v>
      </c>
      <c r="N1207" s="8">
        <v>0.52902158899999996</v>
      </c>
      <c r="O1207" s="9">
        <v>-2.6599999999999999E-9</v>
      </c>
      <c r="P1207" s="9">
        <v>-7.8500000000000008E-9</v>
      </c>
      <c r="Q1207" s="9">
        <v>1.79E-9</v>
      </c>
      <c r="R1207" s="9">
        <v>7.5200000000000005E-9</v>
      </c>
      <c r="S1207" s="8">
        <v>-1.4868476669999999</v>
      </c>
      <c r="T1207" s="8">
        <v>-1.043115689</v>
      </c>
      <c r="U1207" s="8">
        <v>0.93147247600000005</v>
      </c>
      <c r="V1207" s="8">
        <v>0.85155264200000003</v>
      </c>
      <c r="W1207" s="8">
        <v>3.0829974E-2</v>
      </c>
      <c r="X1207" s="8">
        <v>6.9788499000000004E-2</v>
      </c>
    </row>
    <row r="1208" spans="1:24" ht="15" x14ac:dyDescent="0.2">
      <c r="A1208" s="8" t="s">
        <v>71</v>
      </c>
      <c r="B1208" s="8" t="s">
        <v>33</v>
      </c>
      <c r="C1208" s="8">
        <v>0.162115958</v>
      </c>
      <c r="D1208" s="8">
        <v>1.8387532000000002E-2</v>
      </c>
      <c r="E1208" s="8">
        <v>0.14586054900000001</v>
      </c>
      <c r="F1208" s="8">
        <v>3.6518624E-2</v>
      </c>
      <c r="G1208" s="8">
        <v>9.8038750000000001E-3</v>
      </c>
      <c r="H1208" s="8">
        <v>8.6267919999999994E-3</v>
      </c>
      <c r="I1208" s="8">
        <v>0.89972974299999997</v>
      </c>
      <c r="J1208" s="8">
        <v>1.986053638</v>
      </c>
      <c r="K1208" s="8">
        <v>6.0474458000000002E-2</v>
      </c>
      <c r="L1208" s="8">
        <v>0.46916529899999998</v>
      </c>
      <c r="M1208" s="8">
        <v>9.9623526000000004E-2</v>
      </c>
      <c r="N1208" s="8">
        <v>3.7518599999999999E-2</v>
      </c>
      <c r="O1208" s="9">
        <v>-1.1800000000000001E-9</v>
      </c>
      <c r="P1208" s="9">
        <v>-2.3699999999999999E-9</v>
      </c>
      <c r="Q1208" s="9">
        <v>7.9400000000000005E-10</v>
      </c>
      <c r="R1208" s="9">
        <v>4.6099999999999996E-9</v>
      </c>
      <c r="S1208" s="8">
        <v>-1.487544685</v>
      </c>
      <c r="T1208" s="8">
        <v>-0.51385656599999996</v>
      </c>
      <c r="U1208" s="8">
        <v>0.93156449500000005</v>
      </c>
      <c r="V1208" s="8">
        <v>0.69632386199999996</v>
      </c>
      <c r="W1208" s="8">
        <v>3.0787071999999999E-2</v>
      </c>
      <c r="X1208" s="8">
        <v>0.157188722</v>
      </c>
    </row>
    <row r="1209" spans="1:24" ht="15" x14ac:dyDescent="0.2">
      <c r="A1209" s="8" t="s">
        <v>66</v>
      </c>
      <c r="B1209" s="8" t="s">
        <v>3</v>
      </c>
      <c r="C1209" s="8">
        <v>0.191056806</v>
      </c>
      <c r="D1209" s="8">
        <v>2.0914557E-2</v>
      </c>
      <c r="E1209" s="8">
        <v>0.16498246799999999</v>
      </c>
      <c r="F1209" s="8">
        <v>5.3541226999999997E-2</v>
      </c>
      <c r="G1209" s="8">
        <v>1.7946114999999999E-2</v>
      </c>
      <c r="H1209" s="8">
        <v>1.7262124E-2</v>
      </c>
      <c r="I1209" s="8">
        <v>0.86352572999999999</v>
      </c>
      <c r="J1209" s="8">
        <v>2.5599981220000001</v>
      </c>
      <c r="K1209" s="8">
        <v>9.3930781000000005E-2</v>
      </c>
      <c r="L1209" s="8">
        <v>0.82536409499999996</v>
      </c>
      <c r="M1209" s="8">
        <v>0.149740652</v>
      </c>
      <c r="N1209" s="8">
        <v>6.1066164999999999E-2</v>
      </c>
      <c r="O1209" s="9">
        <v>-2.1400000000000001E-9</v>
      </c>
      <c r="P1209" s="9">
        <v>1.0800000000000001E-8</v>
      </c>
      <c r="Q1209" s="9">
        <v>1.44E-9</v>
      </c>
      <c r="R1209" s="9">
        <v>9.1399999999999995E-9</v>
      </c>
      <c r="S1209" s="8">
        <v>-1.4907844770000001</v>
      </c>
      <c r="T1209" s="8">
        <v>1.1810708000000001</v>
      </c>
      <c r="U1209" s="8">
        <v>0.93199095600000004</v>
      </c>
      <c r="V1209" s="8">
        <v>0.118787299</v>
      </c>
      <c r="W1209" s="8">
        <v>3.0588302000000001E-2</v>
      </c>
      <c r="X1209" s="8">
        <v>0.92522999100000003</v>
      </c>
    </row>
    <row r="1210" spans="1:24" ht="15" x14ac:dyDescent="0.2">
      <c r="A1210" s="8" t="s">
        <v>71</v>
      </c>
      <c r="B1210" s="8" t="s">
        <v>28</v>
      </c>
      <c r="C1210" s="8">
        <v>0.16479765099999999</v>
      </c>
      <c r="D1210" s="8">
        <v>1.2536153E-2</v>
      </c>
      <c r="E1210" s="8">
        <v>0.13693881299999999</v>
      </c>
      <c r="F1210" s="8">
        <v>2.1495132E-2</v>
      </c>
      <c r="G1210" s="8">
        <v>8.9803020000000008E-3</v>
      </c>
      <c r="H1210" s="8">
        <v>7.0978559999999996E-3</v>
      </c>
      <c r="I1210" s="8">
        <v>0.83095124499999995</v>
      </c>
      <c r="J1210" s="8">
        <v>1.714651401</v>
      </c>
      <c r="K1210" s="8">
        <v>5.4492901000000003E-2</v>
      </c>
      <c r="L1210" s="8">
        <v>0.56619090999999999</v>
      </c>
      <c r="M1210" s="8">
        <v>1.8579289999999999E-3</v>
      </c>
      <c r="N1210" s="8">
        <v>0.208908436</v>
      </c>
      <c r="O1210" s="9">
        <v>-1.0600000000000001E-9</v>
      </c>
      <c r="P1210" s="9">
        <v>-3.58E-9</v>
      </c>
      <c r="Q1210" s="9">
        <v>7.0700000000000004E-10</v>
      </c>
      <c r="R1210" s="9">
        <v>5.8900000000000001E-9</v>
      </c>
      <c r="S1210" s="8">
        <v>-1.493630928</v>
      </c>
      <c r="T1210" s="8">
        <v>-0.60803693800000003</v>
      </c>
      <c r="U1210" s="8">
        <v>0.93236394499999997</v>
      </c>
      <c r="V1210" s="8">
        <v>0.72841851199999996</v>
      </c>
      <c r="W1210" s="8">
        <v>3.0414528999999999E-2</v>
      </c>
      <c r="X1210" s="8">
        <v>0.13761902500000001</v>
      </c>
    </row>
    <row r="1211" spans="1:24" ht="15" x14ac:dyDescent="0.2">
      <c r="A1211" s="8" t="s">
        <v>69</v>
      </c>
      <c r="B1211" s="8" t="s">
        <v>12</v>
      </c>
      <c r="C1211" s="8">
        <v>0.187932246</v>
      </c>
      <c r="D1211" s="8">
        <v>2.1227079999999999E-2</v>
      </c>
      <c r="E1211" s="8">
        <v>9.0319314999999997E-2</v>
      </c>
      <c r="F1211" s="8">
        <v>-3.3523235999999998E-2</v>
      </c>
      <c r="G1211" s="8">
        <v>5.902458E-2</v>
      </c>
      <c r="H1211" s="8">
        <v>5.7426212999999997E-2</v>
      </c>
      <c r="I1211" s="8">
        <v>0.48059509299999997</v>
      </c>
      <c r="J1211" s="8">
        <v>-1.579267398</v>
      </c>
      <c r="K1211" s="8">
        <v>0.31407372300000003</v>
      </c>
      <c r="L1211" s="8">
        <v>2.7053279240000001</v>
      </c>
      <c r="M1211" s="8">
        <v>8.7095410999999998E-2</v>
      </c>
      <c r="N1211" s="8">
        <v>0.323312924</v>
      </c>
      <c r="O1211" s="9">
        <v>-6.1499999999999996E-9</v>
      </c>
      <c r="P1211" s="9">
        <v>-2.4E-8</v>
      </c>
      <c r="Q1211" s="9">
        <v>4.1100000000000001E-9</v>
      </c>
      <c r="R1211" s="9">
        <v>2.51E-8</v>
      </c>
      <c r="S1211" s="8">
        <v>-1.495035728</v>
      </c>
      <c r="T1211" s="8">
        <v>-0.95617090400000004</v>
      </c>
      <c r="U1211" s="8">
        <v>0.93254744099999998</v>
      </c>
      <c r="V1211" s="8">
        <v>0.830507051</v>
      </c>
      <c r="W1211" s="8">
        <v>3.0329064999999999E-2</v>
      </c>
      <c r="X1211" s="8">
        <v>8.0656675999999997E-2</v>
      </c>
    </row>
    <row r="1212" spans="1:24" ht="15" x14ac:dyDescent="0.2">
      <c r="A1212" s="8" t="s">
        <v>73</v>
      </c>
      <c r="B1212" s="8" t="s">
        <v>31</v>
      </c>
      <c r="C1212" s="8">
        <v>0.16149342799999999</v>
      </c>
      <c r="D1212" s="8">
        <v>1.7186591000000001E-2</v>
      </c>
      <c r="E1212" s="8">
        <v>0.12677613300000001</v>
      </c>
      <c r="F1212" s="8">
        <v>1.7080153000000001E-2</v>
      </c>
      <c r="G1212" s="8">
        <v>2.3467365E-2</v>
      </c>
      <c r="H1212" s="8">
        <v>2.0213333E-2</v>
      </c>
      <c r="I1212" s="8">
        <v>0.78502348499999997</v>
      </c>
      <c r="J1212" s="8">
        <v>0.993806941</v>
      </c>
      <c r="K1212" s="8">
        <v>0.145314678</v>
      </c>
      <c r="L1212" s="8">
        <v>1.176110666</v>
      </c>
      <c r="M1212" s="8">
        <v>0.12242123000000001</v>
      </c>
      <c r="N1212" s="8">
        <v>0.99575081600000004</v>
      </c>
      <c r="O1212" s="9">
        <v>-8.5799999999999997E-9</v>
      </c>
      <c r="P1212" s="9">
        <v>-4.4700000000000003E-8</v>
      </c>
      <c r="Q1212" s="9">
        <v>5.6999999999999998E-9</v>
      </c>
      <c r="R1212" s="9">
        <v>3.4900000000000001E-8</v>
      </c>
      <c r="S1212" s="8">
        <v>-1.5041968219999999</v>
      </c>
      <c r="T1212" s="8">
        <v>-1.2804041340000001</v>
      </c>
      <c r="U1212" s="8">
        <v>0.93373465200000005</v>
      </c>
      <c r="V1212" s="8">
        <v>0.89979847999999996</v>
      </c>
      <c r="W1212" s="8">
        <v>2.9776523999999999E-2</v>
      </c>
      <c r="X1212" s="8">
        <v>4.5854745000000002E-2</v>
      </c>
    </row>
    <row r="1213" spans="1:24" ht="15" x14ac:dyDescent="0.2">
      <c r="A1213" s="8" t="s">
        <v>62</v>
      </c>
      <c r="B1213" s="8" t="s">
        <v>35</v>
      </c>
      <c r="C1213" s="8">
        <v>0.16712622499999999</v>
      </c>
      <c r="D1213" s="8">
        <v>2.0126791000000002E-2</v>
      </c>
      <c r="E1213" s="8">
        <v>0.17047699099999999</v>
      </c>
      <c r="F1213" s="8">
        <v>2.8459287999999999E-2</v>
      </c>
      <c r="G1213" s="8">
        <v>7.3875140000000004E-3</v>
      </c>
      <c r="H1213" s="8">
        <v>7.8025550000000001E-3</v>
      </c>
      <c r="I1213" s="8">
        <v>1.020049311</v>
      </c>
      <c r="J1213" s="8">
        <v>1.414000301</v>
      </c>
      <c r="K1213" s="8">
        <v>4.4203198999999999E-2</v>
      </c>
      <c r="L1213" s="8">
        <v>0.387670075</v>
      </c>
      <c r="M1213" s="8">
        <v>0.64998715500000004</v>
      </c>
      <c r="N1213" s="8">
        <v>0.28746747900000003</v>
      </c>
      <c r="O1213" s="9">
        <v>-1.4100000000000001E-9</v>
      </c>
      <c r="P1213" s="9">
        <v>-1.8400000000000001E-9</v>
      </c>
      <c r="Q1213" s="9">
        <v>9.28E-10</v>
      </c>
      <c r="R1213" s="9">
        <v>6.2900000000000004E-9</v>
      </c>
      <c r="S1213" s="8">
        <v>-1.5196511720000001</v>
      </c>
      <c r="T1213" s="8">
        <v>-0.29219033799999999</v>
      </c>
      <c r="U1213" s="8">
        <v>0.93570066500000004</v>
      </c>
      <c r="V1213" s="8">
        <v>0.61492945099999996</v>
      </c>
      <c r="W1213" s="8">
        <v>2.8863061999999998E-2</v>
      </c>
      <c r="X1213" s="8">
        <v>0.21117470699999999</v>
      </c>
    </row>
    <row r="1214" spans="1:24" ht="15" x14ac:dyDescent="0.2">
      <c r="A1214" s="8" t="s">
        <v>70</v>
      </c>
      <c r="B1214" s="8" t="s">
        <v>33</v>
      </c>
      <c r="C1214" s="8">
        <v>0.162115958</v>
      </c>
      <c r="D1214" s="8">
        <v>1.8387532000000002E-2</v>
      </c>
      <c r="E1214" s="8">
        <v>0.16393664199999999</v>
      </c>
      <c r="F1214" s="8">
        <v>6.5113847000000002E-2</v>
      </c>
      <c r="G1214" s="8">
        <v>2.1928406000000001E-2</v>
      </c>
      <c r="H1214" s="8">
        <v>1.9468493999999999E-2</v>
      </c>
      <c r="I1214" s="8">
        <v>1.011230751</v>
      </c>
      <c r="J1214" s="8">
        <v>3.5411956500000001</v>
      </c>
      <c r="K1214" s="8">
        <v>0.13526371300000001</v>
      </c>
      <c r="L1214" s="8">
        <v>1.0587878079999999</v>
      </c>
      <c r="M1214" s="8">
        <v>0.93368184300000001</v>
      </c>
      <c r="N1214" s="8">
        <v>1.7102590000000001E-2</v>
      </c>
      <c r="O1214" s="9">
        <v>-1.3600000000000001E-9</v>
      </c>
      <c r="P1214" s="9">
        <v>-1.51E-10</v>
      </c>
      <c r="Q1214" s="9">
        <v>8.9000000000000003E-10</v>
      </c>
      <c r="R1214" s="9">
        <v>5.9399999999999998E-9</v>
      </c>
      <c r="S1214" s="8">
        <v>-1.523252152</v>
      </c>
      <c r="T1214" s="8">
        <v>-2.5364865E-2</v>
      </c>
      <c r="U1214" s="8">
        <v>0.936152184</v>
      </c>
      <c r="V1214" s="8">
        <v>0.51011803200000005</v>
      </c>
      <c r="W1214" s="8">
        <v>2.8653544999999999E-2</v>
      </c>
      <c r="X1214" s="8">
        <v>0.292329324</v>
      </c>
    </row>
    <row r="1215" spans="1:24" ht="15" x14ac:dyDescent="0.2">
      <c r="A1215" s="8" t="s">
        <v>50</v>
      </c>
      <c r="B1215" s="8" t="s">
        <v>31</v>
      </c>
      <c r="C1215" s="8">
        <v>0.16149342799999999</v>
      </c>
      <c r="D1215" s="8">
        <v>1.7186591000000001E-2</v>
      </c>
      <c r="E1215" s="8">
        <v>5.1794837000000003E-2</v>
      </c>
      <c r="F1215" s="8">
        <v>1.8191949999999998E-2</v>
      </c>
      <c r="G1215" s="8">
        <v>6.1788943999999998E-2</v>
      </c>
      <c r="H1215" s="8">
        <v>4.3302472000000002E-2</v>
      </c>
      <c r="I1215" s="8">
        <v>0.32072411499999998</v>
      </c>
      <c r="J1215" s="8">
        <v>1.0584967219999999</v>
      </c>
      <c r="K1215" s="8">
        <v>0.382609651</v>
      </c>
      <c r="L1215" s="8">
        <v>2.5195498660000002</v>
      </c>
      <c r="M1215" s="8">
        <v>5.4591038000000001E-2</v>
      </c>
      <c r="N1215" s="8">
        <v>0.98147226799999998</v>
      </c>
      <c r="O1215" s="9">
        <v>-6.8299999999999998E-9</v>
      </c>
      <c r="P1215" s="9">
        <v>-2.2600000000000001E-8</v>
      </c>
      <c r="Q1215" s="9">
        <v>4.4800000000000002E-9</v>
      </c>
      <c r="R1215" s="9">
        <v>2.5699999999999999E-8</v>
      </c>
      <c r="S1215" s="8">
        <v>-1.5235322120000001</v>
      </c>
      <c r="T1215" s="8">
        <v>-0.87912005000000004</v>
      </c>
      <c r="U1215" s="8">
        <v>0.936187196</v>
      </c>
      <c r="V1215" s="8">
        <v>0.81033190600000005</v>
      </c>
      <c r="W1215" s="8">
        <v>2.8637302999999999E-2</v>
      </c>
      <c r="X1215" s="8">
        <v>9.1337060999999997E-2</v>
      </c>
    </row>
    <row r="1216" spans="1:24" ht="15" x14ac:dyDescent="0.2">
      <c r="A1216" s="8" t="s">
        <v>158</v>
      </c>
      <c r="B1216" s="8" t="s">
        <v>11</v>
      </c>
      <c r="C1216" s="8">
        <v>0.229635378</v>
      </c>
      <c r="D1216" s="8">
        <v>1.7863976E-2</v>
      </c>
      <c r="E1216" s="8">
        <v>0.23415549699999999</v>
      </c>
      <c r="F1216" s="8">
        <v>2.6573860000000001E-2</v>
      </c>
      <c r="G1216" s="8">
        <v>1.3823756E-2</v>
      </c>
      <c r="H1216" s="8">
        <v>1.1178288999999999E-2</v>
      </c>
      <c r="I1216" s="8">
        <v>1.019683898</v>
      </c>
      <c r="J1216" s="8">
        <v>1.4875669540000001</v>
      </c>
      <c r="K1216" s="8">
        <v>6.0198723000000003E-2</v>
      </c>
      <c r="L1216" s="8">
        <v>0.62574476099999998</v>
      </c>
      <c r="M1216" s="8">
        <v>0.74452679200000005</v>
      </c>
      <c r="N1216" s="8">
        <v>0.438100141</v>
      </c>
      <c r="O1216" s="9">
        <v>-1.25E-9</v>
      </c>
      <c r="P1216" s="9">
        <v>-6.5000000000000003E-9</v>
      </c>
      <c r="Q1216" s="9">
        <v>8.1799999999999997E-10</v>
      </c>
      <c r="R1216" s="9">
        <v>6.2300000000000002E-9</v>
      </c>
      <c r="S1216" s="8">
        <v>-1.533410572</v>
      </c>
      <c r="T1216" s="8">
        <v>-1.042140767</v>
      </c>
      <c r="U1216" s="8">
        <v>0.93741263699999999</v>
      </c>
      <c r="V1216" s="8">
        <v>0.85132679</v>
      </c>
      <c r="W1216" s="8">
        <v>2.8069196000000001E-2</v>
      </c>
      <c r="X1216" s="8">
        <v>6.9903699999999999E-2</v>
      </c>
    </row>
    <row r="1217" spans="1:24" ht="15" x14ac:dyDescent="0.2">
      <c r="A1217" s="8" t="s">
        <v>53</v>
      </c>
      <c r="B1217" s="8" t="s">
        <v>134</v>
      </c>
      <c r="C1217" s="8">
        <v>0.158931342</v>
      </c>
      <c r="D1217" s="8">
        <v>1.9413171E-2</v>
      </c>
      <c r="E1217" s="8">
        <v>0.17763900699999999</v>
      </c>
      <c r="F1217" s="8">
        <v>5.4292759000000003E-2</v>
      </c>
      <c r="G1217" s="8">
        <v>1.1191680000000001E-2</v>
      </c>
      <c r="H1217" s="8">
        <v>1.2105314000000001E-2</v>
      </c>
      <c r="I1217" s="8">
        <v>1.1177090949999999</v>
      </c>
      <c r="J1217" s="8">
        <v>2.7966970779999998</v>
      </c>
      <c r="K1217" s="8">
        <v>7.0418334999999999E-2</v>
      </c>
      <c r="L1217" s="8">
        <v>0.62356188400000001</v>
      </c>
      <c r="M1217" s="8">
        <v>9.8142023999999994E-2</v>
      </c>
      <c r="N1217" s="8">
        <v>4.7228620000000004E-3</v>
      </c>
      <c r="O1217" s="9">
        <v>-1.4800000000000001E-9</v>
      </c>
      <c r="P1217" s="9">
        <v>5.5599999999999998E-9</v>
      </c>
      <c r="Q1217" s="9">
        <v>9.6599999999999997E-10</v>
      </c>
      <c r="R1217" s="9">
        <v>6.6400000000000002E-9</v>
      </c>
      <c r="S1217" s="8">
        <v>-1.5357428989999999</v>
      </c>
      <c r="T1217" s="8">
        <v>0.83681910999999998</v>
      </c>
      <c r="U1217" s="8">
        <v>0.93769927500000005</v>
      </c>
      <c r="V1217" s="8">
        <v>0.20134712699999999</v>
      </c>
      <c r="W1217" s="8">
        <v>2.793642E-2</v>
      </c>
      <c r="X1217" s="8">
        <v>0.69605456300000002</v>
      </c>
    </row>
    <row r="1218" spans="1:24" ht="15" x14ac:dyDescent="0.2">
      <c r="A1218" s="8" t="s">
        <v>53</v>
      </c>
      <c r="B1218" s="8" t="s">
        <v>16</v>
      </c>
      <c r="C1218" s="8">
        <v>0.15940658499999999</v>
      </c>
      <c r="D1218" s="8">
        <v>2.0573348000000002E-2</v>
      </c>
      <c r="E1218" s="8">
        <v>0.17842049800000001</v>
      </c>
      <c r="F1218" s="8">
        <v>5.6741304999999999E-2</v>
      </c>
      <c r="G1218" s="8">
        <v>1.2821799E-2</v>
      </c>
      <c r="H1218" s="8">
        <v>1.2575738E-2</v>
      </c>
      <c r="I1218" s="8">
        <v>1.1192793459999999</v>
      </c>
      <c r="J1218" s="8">
        <v>2.7580005230000002</v>
      </c>
      <c r="K1218" s="8">
        <v>8.0434561000000002E-2</v>
      </c>
      <c r="L1218" s="8">
        <v>0.61126354800000005</v>
      </c>
      <c r="M1218" s="8">
        <v>0.14011249200000001</v>
      </c>
      <c r="N1218" s="8">
        <v>4.8711479999999996E-3</v>
      </c>
      <c r="O1218" s="9">
        <v>-1.75E-9</v>
      </c>
      <c r="P1218" s="9">
        <v>-3.9499999999999998E-9</v>
      </c>
      <c r="Q1218" s="9">
        <v>1.14E-9</v>
      </c>
      <c r="R1218" s="9">
        <v>6.6000000000000004E-9</v>
      </c>
      <c r="S1218" s="8">
        <v>-1.537905715</v>
      </c>
      <c r="T1218" s="8">
        <v>-0.59953875999999995</v>
      </c>
      <c r="U1218" s="8">
        <v>0.93796416500000002</v>
      </c>
      <c r="V1218" s="8">
        <v>0.72559316500000004</v>
      </c>
      <c r="W1218" s="8">
        <v>2.7813754E-2</v>
      </c>
      <c r="X1218" s="8">
        <v>0.139306817</v>
      </c>
    </row>
    <row r="1219" spans="1:24" ht="15" x14ac:dyDescent="0.2">
      <c r="A1219" s="8" t="s">
        <v>49</v>
      </c>
      <c r="B1219" s="8" t="s">
        <v>26</v>
      </c>
      <c r="C1219" s="8">
        <v>0.18915130399999999</v>
      </c>
      <c r="D1219" s="8">
        <v>2.3108258E-2</v>
      </c>
      <c r="E1219" s="8">
        <v>0.17796904699999999</v>
      </c>
      <c r="F1219" s="8">
        <v>6.5456741999999998E-2</v>
      </c>
      <c r="G1219" s="8">
        <v>1.8942143000000002E-2</v>
      </c>
      <c r="H1219" s="8">
        <v>1.9642889E-2</v>
      </c>
      <c r="I1219" s="8">
        <v>0.94088194300000005</v>
      </c>
      <c r="J1219" s="8">
        <v>2.832612573</v>
      </c>
      <c r="K1219" s="8">
        <v>0.100142808</v>
      </c>
      <c r="L1219" s="8">
        <v>0.85003763700000001</v>
      </c>
      <c r="M1219" s="8">
        <v>0.55375932800000005</v>
      </c>
      <c r="N1219" s="8">
        <v>3.3218784000000001E-2</v>
      </c>
      <c r="O1219" s="9">
        <v>-1.3500000000000001E-9</v>
      </c>
      <c r="P1219" s="9">
        <v>3.84E-9</v>
      </c>
      <c r="Q1219" s="9">
        <v>8.7399999999999998E-10</v>
      </c>
      <c r="R1219" s="9">
        <v>5.3499999999999999E-9</v>
      </c>
      <c r="S1219" s="8">
        <v>-1.5440361140000001</v>
      </c>
      <c r="T1219" s="8">
        <v>0.71903499699999995</v>
      </c>
      <c r="U1219" s="8">
        <v>0.93871020800000005</v>
      </c>
      <c r="V1219" s="8">
        <v>0.236059678</v>
      </c>
      <c r="W1219" s="8">
        <v>2.7468459000000001E-2</v>
      </c>
      <c r="X1219" s="8">
        <v>0.62697818900000002</v>
      </c>
    </row>
    <row r="1220" spans="1:24" ht="15" x14ac:dyDescent="0.2">
      <c r="A1220" s="8" t="s">
        <v>195</v>
      </c>
      <c r="B1220" s="8" t="s">
        <v>12</v>
      </c>
      <c r="C1220" s="8">
        <v>0.187932246</v>
      </c>
      <c r="D1220" s="8">
        <v>2.1227079999999999E-2</v>
      </c>
      <c r="E1220" s="8">
        <v>0.19649612399999999</v>
      </c>
      <c r="F1220" s="8">
        <v>4.4881691000000001E-2</v>
      </c>
      <c r="G1220" s="8">
        <v>1.1601626E-2</v>
      </c>
      <c r="H1220" s="8">
        <v>1.0095029E-2</v>
      </c>
      <c r="I1220" s="8">
        <v>1.045568965</v>
      </c>
      <c r="J1220" s="8">
        <v>2.114360086</v>
      </c>
      <c r="K1220" s="8">
        <v>6.1733024999999997E-2</v>
      </c>
      <c r="L1220" s="8">
        <v>0.47557313899999998</v>
      </c>
      <c r="M1220" s="8">
        <v>0.460086249</v>
      </c>
      <c r="N1220" s="8">
        <v>2.0324761E-2</v>
      </c>
      <c r="O1220" s="9">
        <v>-8.2900000000000001E-9</v>
      </c>
      <c r="P1220" s="9">
        <v>1.3399999999999999E-8</v>
      </c>
      <c r="Q1220" s="9">
        <v>5.3599999999999997E-9</v>
      </c>
      <c r="R1220" s="9">
        <v>3.0799999999999998E-8</v>
      </c>
      <c r="S1220" s="8">
        <v>-1.548129299</v>
      </c>
      <c r="T1220" s="8">
        <v>0.436051878</v>
      </c>
      <c r="U1220" s="8">
        <v>0.93920441499999996</v>
      </c>
      <c r="V1220" s="8">
        <v>0.33139954500000002</v>
      </c>
      <c r="W1220" s="8">
        <v>2.7239874000000001E-2</v>
      </c>
      <c r="X1220" s="8">
        <v>0.47964809200000003</v>
      </c>
    </row>
    <row r="1221" spans="1:24" ht="15" x14ac:dyDescent="0.2">
      <c r="A1221" s="8" t="s">
        <v>73</v>
      </c>
      <c r="B1221" s="8" t="s">
        <v>20</v>
      </c>
      <c r="C1221" s="8">
        <v>0.19648008</v>
      </c>
      <c r="D1221" s="8">
        <v>2.0709060000000001E-2</v>
      </c>
      <c r="E1221" s="8">
        <v>0.17477815599999999</v>
      </c>
      <c r="F1221" s="8">
        <v>4.1762038000000001E-2</v>
      </c>
      <c r="G1221" s="8">
        <v>2.4414449000000001E-2</v>
      </c>
      <c r="H1221" s="8">
        <v>2.1943338E-2</v>
      </c>
      <c r="I1221" s="8">
        <v>0.88954643700000002</v>
      </c>
      <c r="J1221" s="8">
        <v>2.0166071350000001</v>
      </c>
      <c r="K1221" s="8">
        <v>0.124259157</v>
      </c>
      <c r="L1221" s="8">
        <v>1.059600868</v>
      </c>
      <c r="M1221" s="8">
        <v>0.36579999000000002</v>
      </c>
      <c r="N1221" s="8">
        <v>0.34335880099999999</v>
      </c>
      <c r="O1221" s="9">
        <v>-7.4600000000000003E-9</v>
      </c>
      <c r="P1221" s="9">
        <v>1.2100000000000001E-8</v>
      </c>
      <c r="Q1221" s="9">
        <v>4.8200000000000003E-9</v>
      </c>
      <c r="R1221" s="9">
        <v>3.4300000000000003E-8</v>
      </c>
      <c r="S1221" s="8">
        <v>-1.549237422</v>
      </c>
      <c r="T1221" s="8">
        <v>0.35293260900000001</v>
      </c>
      <c r="U1221" s="8">
        <v>0.93933767199999996</v>
      </c>
      <c r="V1221" s="8">
        <v>0.362069482</v>
      </c>
      <c r="W1221" s="8">
        <v>2.7178259999999999E-2</v>
      </c>
      <c r="X1221" s="8">
        <v>0.44120808</v>
      </c>
    </row>
    <row r="1222" spans="1:24" ht="15" x14ac:dyDescent="0.2">
      <c r="A1222" s="8" t="s">
        <v>195</v>
      </c>
      <c r="B1222" s="8" t="s">
        <v>34</v>
      </c>
      <c r="C1222" s="8">
        <v>0.17516627200000001</v>
      </c>
      <c r="D1222" s="8">
        <v>1.8545554999999998E-2</v>
      </c>
      <c r="E1222" s="8">
        <v>0.157545344</v>
      </c>
      <c r="F1222" s="8">
        <v>3.9755842E-2</v>
      </c>
      <c r="G1222" s="8">
        <v>9.590299E-3</v>
      </c>
      <c r="H1222" s="8">
        <v>9.2091710000000004E-3</v>
      </c>
      <c r="I1222" s="8">
        <v>0.89940456199999996</v>
      </c>
      <c r="J1222" s="8">
        <v>2.1436858010000002</v>
      </c>
      <c r="K1222" s="8">
        <v>5.4749686999999998E-2</v>
      </c>
      <c r="L1222" s="8">
        <v>0.49657026599999998</v>
      </c>
      <c r="M1222" s="8">
        <v>6.5747922E-2</v>
      </c>
      <c r="N1222" s="8">
        <v>2.4600013E-2</v>
      </c>
      <c r="O1222" s="9">
        <v>-6.6000000000000004E-9</v>
      </c>
      <c r="P1222" s="9">
        <v>-3.1899999999999999E-9</v>
      </c>
      <c r="Q1222" s="9">
        <v>4.2599999999999998E-9</v>
      </c>
      <c r="R1222" s="9">
        <v>3.4200000000000002E-8</v>
      </c>
      <c r="S1222" s="8">
        <v>-1.550729773</v>
      </c>
      <c r="T1222" s="8">
        <v>-9.3509361999999999E-2</v>
      </c>
      <c r="U1222" s="8">
        <v>0.93951677199999994</v>
      </c>
      <c r="V1222" s="8">
        <v>0.53725054400000005</v>
      </c>
      <c r="W1222" s="8">
        <v>2.7095463E-2</v>
      </c>
      <c r="X1222" s="8">
        <v>0.26982313600000002</v>
      </c>
    </row>
    <row r="1223" spans="1:24" ht="15" x14ac:dyDescent="0.2">
      <c r="A1223" s="8" t="s">
        <v>73</v>
      </c>
      <c r="B1223" s="8" t="s">
        <v>1</v>
      </c>
      <c r="C1223" s="8">
        <v>0.160338283</v>
      </c>
      <c r="D1223" s="8">
        <v>2.0309473000000001E-2</v>
      </c>
      <c r="E1223" s="8">
        <v>0.13949059899999999</v>
      </c>
      <c r="F1223" s="8">
        <v>5.2921094000000002E-2</v>
      </c>
      <c r="G1223" s="8">
        <v>1.9496303E-2</v>
      </c>
      <c r="H1223" s="8">
        <v>2.0598285000000001E-2</v>
      </c>
      <c r="I1223" s="8">
        <v>0.86997687499999998</v>
      </c>
      <c r="J1223" s="8">
        <v>2.6057344100000002</v>
      </c>
      <c r="K1223" s="8">
        <v>0.12159481</v>
      </c>
      <c r="L1223" s="8">
        <v>1.0142205500000001</v>
      </c>
      <c r="M1223" s="8">
        <v>0.28319442700000003</v>
      </c>
      <c r="N1223" s="8">
        <v>0.111353618</v>
      </c>
      <c r="O1223" s="9">
        <v>-7.44E-9</v>
      </c>
      <c r="P1223" s="9">
        <v>7.5699999999999993E-9</v>
      </c>
      <c r="Q1223" s="9">
        <v>4.8E-9</v>
      </c>
      <c r="R1223" s="9">
        <v>3.4499999999999998E-8</v>
      </c>
      <c r="S1223" s="8">
        <v>-1.5510578340000001</v>
      </c>
      <c r="T1223" s="8">
        <v>0.219153919</v>
      </c>
      <c r="U1223" s="8">
        <v>0.93955608800000001</v>
      </c>
      <c r="V1223" s="8">
        <v>0.41326507499999998</v>
      </c>
      <c r="W1223" s="8">
        <v>2.7077289000000001E-2</v>
      </c>
      <c r="X1223" s="8">
        <v>0.38377129500000001</v>
      </c>
    </row>
    <row r="1224" spans="1:24" ht="15" x14ac:dyDescent="0.2">
      <c r="A1224" s="8" t="s">
        <v>195</v>
      </c>
      <c r="B1224" s="8" t="s">
        <v>26</v>
      </c>
      <c r="C1224" s="8">
        <v>0.18915130399999999</v>
      </c>
      <c r="D1224" s="8">
        <v>2.3108258E-2</v>
      </c>
      <c r="E1224" s="8">
        <v>0.20473285099999999</v>
      </c>
      <c r="F1224" s="8">
        <v>5.6057546999999999E-2</v>
      </c>
      <c r="G1224" s="8">
        <v>1.1104309E-2</v>
      </c>
      <c r="H1224" s="8">
        <v>1.0385033E-2</v>
      </c>
      <c r="I1224" s="8">
        <v>1.0823760979999999</v>
      </c>
      <c r="J1224" s="8">
        <v>2.4258664240000001</v>
      </c>
      <c r="K1224" s="8">
        <v>5.8705959000000002E-2</v>
      </c>
      <c r="L1224" s="8">
        <v>0.44940787399999998</v>
      </c>
      <c r="M1224" s="8">
        <v>0.15996531999999999</v>
      </c>
      <c r="N1224" s="8">
        <v>2.080078E-3</v>
      </c>
      <c r="O1224" s="9">
        <v>-7.6799999999999999E-9</v>
      </c>
      <c r="P1224" s="9">
        <v>9.7300000000000001E-9</v>
      </c>
      <c r="Q1224" s="9">
        <v>4.9499999999999997E-9</v>
      </c>
      <c r="R1224" s="9">
        <v>3.25E-8</v>
      </c>
      <c r="S1224" s="8">
        <v>-1.552153541</v>
      </c>
      <c r="T1224" s="8">
        <v>0.299352585</v>
      </c>
      <c r="U1224" s="8">
        <v>0.93968725500000005</v>
      </c>
      <c r="V1224" s="8">
        <v>0.38233551799999999</v>
      </c>
      <c r="W1224" s="8">
        <v>2.7016663E-2</v>
      </c>
      <c r="X1224" s="8">
        <v>0.41755535500000002</v>
      </c>
    </row>
    <row r="1225" spans="1:24" ht="15" x14ac:dyDescent="0.2">
      <c r="A1225" s="8" t="s">
        <v>75</v>
      </c>
      <c r="B1225" s="8" t="s">
        <v>37</v>
      </c>
      <c r="C1225" s="8">
        <v>0.171645145</v>
      </c>
      <c r="D1225" s="8">
        <v>1.7656801E-2</v>
      </c>
      <c r="E1225" s="8">
        <v>0.14302647600000001</v>
      </c>
      <c r="F1225" s="8">
        <v>7.3203173999999996E-2</v>
      </c>
      <c r="G1225" s="8">
        <v>2.5400696E-2</v>
      </c>
      <c r="H1225" s="8">
        <v>2.4996350000000001E-2</v>
      </c>
      <c r="I1225" s="8">
        <v>0.83326840700000004</v>
      </c>
      <c r="J1225" s="8">
        <v>4.1458910270000002</v>
      </c>
      <c r="K1225" s="8">
        <v>0.14798377200000001</v>
      </c>
      <c r="L1225" s="8">
        <v>1.4156782480000001</v>
      </c>
      <c r="M1225" s="8">
        <v>0.25826889600000003</v>
      </c>
      <c r="N1225" s="8">
        <v>2.5851186000000002E-2</v>
      </c>
      <c r="O1225" s="9">
        <v>-1.1200000000000001E-9</v>
      </c>
      <c r="P1225" s="9">
        <v>7.4799999999999998E-9</v>
      </c>
      <c r="Q1225" s="9">
        <v>7.1500000000000001E-10</v>
      </c>
      <c r="R1225" s="9">
        <v>5.8699999999999998E-9</v>
      </c>
      <c r="S1225" s="8">
        <v>-1.5672754769999999</v>
      </c>
      <c r="T1225" s="8">
        <v>1.2747137639999999</v>
      </c>
      <c r="U1225" s="8">
        <v>0.94147484299999995</v>
      </c>
      <c r="V1225" s="8">
        <v>0.101205287</v>
      </c>
      <c r="W1225" s="8">
        <v>2.6191280000000001E-2</v>
      </c>
      <c r="X1225" s="8">
        <v>0.99479680100000001</v>
      </c>
    </row>
    <row r="1226" spans="1:24" ht="15" x14ac:dyDescent="0.2">
      <c r="A1226" s="8" t="s">
        <v>57</v>
      </c>
      <c r="B1226" s="8" t="s">
        <v>35</v>
      </c>
      <c r="C1226" s="8">
        <v>0.16712622499999999</v>
      </c>
      <c r="D1226" s="8">
        <v>2.0126791000000002E-2</v>
      </c>
      <c r="E1226" s="8">
        <v>0.176425742</v>
      </c>
      <c r="F1226" s="8">
        <v>4.0049059999999997E-2</v>
      </c>
      <c r="G1226" s="8">
        <v>9.9718910000000001E-3</v>
      </c>
      <c r="H1226" s="8">
        <v>9.5370950000000006E-3</v>
      </c>
      <c r="I1226" s="8">
        <v>1.055643672</v>
      </c>
      <c r="J1226" s="8">
        <v>1.9898383500000001</v>
      </c>
      <c r="K1226" s="8">
        <v>5.9666821000000002E-2</v>
      </c>
      <c r="L1226" s="8">
        <v>0.47385075500000001</v>
      </c>
      <c r="M1226" s="8">
        <v>0.35119395599999997</v>
      </c>
      <c r="N1226" s="8">
        <v>3.7220466000000001E-2</v>
      </c>
      <c r="O1226" s="9">
        <v>-3.5600000000000001E-9</v>
      </c>
      <c r="P1226" s="9">
        <v>-3.2000000000000001E-9</v>
      </c>
      <c r="Q1226" s="9">
        <v>2.2699999999999998E-9</v>
      </c>
      <c r="R1226" s="9">
        <v>1.3399999999999999E-8</v>
      </c>
      <c r="S1226" s="8">
        <v>-1.5679025680000001</v>
      </c>
      <c r="T1226" s="8">
        <v>-0.23923978900000001</v>
      </c>
      <c r="U1226" s="8">
        <v>0.94154806400000002</v>
      </c>
      <c r="V1226" s="8">
        <v>0.59454017400000003</v>
      </c>
      <c r="W1226" s="8">
        <v>2.6157505000000001E-2</v>
      </c>
      <c r="X1226" s="8">
        <v>0.22581879399999999</v>
      </c>
    </row>
    <row r="1227" spans="1:24" ht="15" x14ac:dyDescent="0.2">
      <c r="A1227" s="8" t="s">
        <v>67</v>
      </c>
      <c r="B1227" s="8" t="s">
        <v>0</v>
      </c>
      <c r="C1227" s="8">
        <v>0.19589663700000001</v>
      </c>
      <c r="D1227" s="8">
        <v>2.3792521000000001E-2</v>
      </c>
      <c r="E1227" s="8">
        <v>0.173754094</v>
      </c>
      <c r="F1227" s="8">
        <v>4.7161090000000003E-2</v>
      </c>
      <c r="G1227" s="8">
        <v>1.5270542E-2</v>
      </c>
      <c r="H1227" s="8">
        <v>1.7680532999999998E-2</v>
      </c>
      <c r="I1227" s="8">
        <v>0.88696823599999997</v>
      </c>
      <c r="J1227" s="8">
        <v>1.98218132</v>
      </c>
      <c r="K1227" s="8">
        <v>7.7952038000000001E-2</v>
      </c>
      <c r="L1227" s="8">
        <v>0.743113048</v>
      </c>
      <c r="M1227" s="8">
        <v>0.14729198099999999</v>
      </c>
      <c r="N1227" s="8">
        <v>0.200816512</v>
      </c>
      <c r="O1227" s="9">
        <v>-2.4199999999999999E-9</v>
      </c>
      <c r="P1227" s="9">
        <v>-7.8700000000000003E-9</v>
      </c>
      <c r="Q1227" s="9">
        <v>1.5400000000000001E-9</v>
      </c>
      <c r="R1227" s="9">
        <v>1.0600000000000001E-8</v>
      </c>
      <c r="S1227" s="8">
        <v>-1.5748671160000001</v>
      </c>
      <c r="T1227" s="8">
        <v>-0.74193929700000005</v>
      </c>
      <c r="U1227" s="8">
        <v>0.94235643999999996</v>
      </c>
      <c r="V1227" s="8">
        <v>0.77093794299999996</v>
      </c>
      <c r="W1227" s="8">
        <v>2.5784797000000002E-2</v>
      </c>
      <c r="X1227" s="8">
        <v>0.11298058</v>
      </c>
    </row>
    <row r="1228" spans="1:24" ht="15" x14ac:dyDescent="0.2">
      <c r="A1228" s="8" t="s">
        <v>54</v>
      </c>
      <c r="B1228" s="8" t="s">
        <v>35</v>
      </c>
      <c r="C1228" s="8">
        <v>0.16712622499999999</v>
      </c>
      <c r="D1228" s="8">
        <v>2.0126791000000002E-2</v>
      </c>
      <c r="E1228" s="8">
        <v>0.17985669600000001</v>
      </c>
      <c r="F1228" s="8">
        <v>3.7822731999999998E-2</v>
      </c>
      <c r="G1228" s="8">
        <v>9.6963229999999997E-3</v>
      </c>
      <c r="H1228" s="8">
        <v>7.7160429999999997E-3</v>
      </c>
      <c r="I1228" s="8">
        <v>1.07617279</v>
      </c>
      <c r="J1228" s="8">
        <v>1.879223179</v>
      </c>
      <c r="K1228" s="8">
        <v>5.8017961E-2</v>
      </c>
      <c r="L1228" s="8">
        <v>0.38337175800000001</v>
      </c>
      <c r="M1228" s="8">
        <v>0.188010658</v>
      </c>
      <c r="N1228" s="8">
        <v>2.0430087E-2</v>
      </c>
      <c r="O1228" s="9">
        <v>-3.8300000000000002E-9</v>
      </c>
      <c r="P1228" s="9">
        <v>9.5200000000000002E-9</v>
      </c>
      <c r="Q1228" s="9">
        <v>2.4300000000000001E-9</v>
      </c>
      <c r="R1228" s="9">
        <v>1.1900000000000001E-8</v>
      </c>
      <c r="S1228" s="8">
        <v>-1.5759420200000001</v>
      </c>
      <c r="T1228" s="8">
        <v>0.79850133999999995</v>
      </c>
      <c r="U1228" s="8">
        <v>0.94248041699999996</v>
      </c>
      <c r="V1228" s="8">
        <v>0.212289808</v>
      </c>
      <c r="W1228" s="8">
        <v>2.5727665E-2</v>
      </c>
      <c r="X1228" s="8">
        <v>0.67307085600000005</v>
      </c>
    </row>
    <row r="1229" spans="1:24" ht="15" x14ac:dyDescent="0.2">
      <c r="A1229" s="8" t="s">
        <v>76</v>
      </c>
      <c r="B1229" s="8" t="s">
        <v>22</v>
      </c>
      <c r="C1229" s="8">
        <v>0.160745419</v>
      </c>
      <c r="D1229" s="8">
        <v>1.8155362000000001E-2</v>
      </c>
      <c r="E1229" s="8">
        <v>0.103919856</v>
      </c>
      <c r="F1229" s="8">
        <v>5.5455698999999997E-2</v>
      </c>
      <c r="G1229" s="8">
        <v>3.7307001999999999E-2</v>
      </c>
      <c r="H1229" s="8">
        <v>3.3808237999999997E-2</v>
      </c>
      <c r="I1229" s="8">
        <v>0.64648720500000001</v>
      </c>
      <c r="J1229" s="8">
        <v>3.0545079999999998</v>
      </c>
      <c r="K1229" s="8">
        <v>0.2320875</v>
      </c>
      <c r="L1229" s="8">
        <v>1.862162723</v>
      </c>
      <c r="M1229" s="8">
        <v>0.11179947699999999</v>
      </c>
      <c r="N1229" s="8">
        <v>0.28095805699999998</v>
      </c>
      <c r="O1229" s="9">
        <v>-2.2600000000000001E-8</v>
      </c>
      <c r="P1229" s="9">
        <v>4.51E-8</v>
      </c>
      <c r="Q1229" s="9">
        <v>1.44E-8</v>
      </c>
      <c r="R1229" s="9">
        <v>1.04E-7</v>
      </c>
      <c r="S1229" s="8">
        <v>-1.5762797399999999</v>
      </c>
      <c r="T1229" s="8">
        <v>0.43259789399999998</v>
      </c>
      <c r="U1229" s="8">
        <v>0.94251932599999999</v>
      </c>
      <c r="V1229" s="8">
        <v>0.33265346000000001</v>
      </c>
      <c r="W1229" s="8">
        <v>2.5709736E-2</v>
      </c>
      <c r="X1229" s="8">
        <v>0.47800795499999998</v>
      </c>
    </row>
    <row r="1230" spans="1:24" ht="15" x14ac:dyDescent="0.2">
      <c r="A1230" s="8" t="s">
        <v>62</v>
      </c>
      <c r="B1230" s="8" t="s">
        <v>20</v>
      </c>
      <c r="C1230" s="8">
        <v>0.19648008</v>
      </c>
      <c r="D1230" s="8">
        <v>2.0709060000000001E-2</v>
      </c>
      <c r="E1230" s="8">
        <v>0.202543423</v>
      </c>
      <c r="F1230" s="8">
        <v>3.2476195999999999E-2</v>
      </c>
      <c r="G1230" s="8">
        <v>9.1658669999999994E-3</v>
      </c>
      <c r="H1230" s="8">
        <v>8.1299920000000008E-3</v>
      </c>
      <c r="I1230" s="8">
        <v>1.030859835</v>
      </c>
      <c r="J1230" s="8">
        <v>1.56821196</v>
      </c>
      <c r="K1230" s="8">
        <v>4.6650361000000001E-2</v>
      </c>
      <c r="L1230" s="8">
        <v>0.392581397</v>
      </c>
      <c r="M1230" s="8">
        <v>0.50720335500000002</v>
      </c>
      <c r="N1230" s="8">
        <v>0.15009046000000001</v>
      </c>
      <c r="O1230" s="9">
        <v>-1.67E-9</v>
      </c>
      <c r="P1230" s="9">
        <v>3.3099999999999999E-10</v>
      </c>
      <c r="Q1230" s="9">
        <v>1.0600000000000001E-9</v>
      </c>
      <c r="R1230" s="9">
        <v>6.82E-9</v>
      </c>
      <c r="S1230" s="8">
        <v>-1.5784727000000001</v>
      </c>
      <c r="T1230" s="8">
        <v>4.8480958999999997E-2</v>
      </c>
      <c r="U1230" s="8">
        <v>0.942771472</v>
      </c>
      <c r="V1230" s="8">
        <v>0.48066646899999999</v>
      </c>
      <c r="W1230" s="8">
        <v>2.5593567000000001E-2</v>
      </c>
      <c r="X1230" s="8">
        <v>0.31815617200000001</v>
      </c>
    </row>
    <row r="1231" spans="1:24" ht="15" x14ac:dyDescent="0.2">
      <c r="A1231" s="8" t="s">
        <v>76</v>
      </c>
      <c r="B1231" s="8" t="s">
        <v>135</v>
      </c>
      <c r="C1231" s="8">
        <v>0.15714125400000001</v>
      </c>
      <c r="D1231" s="8">
        <v>1.9746495999999999E-2</v>
      </c>
      <c r="E1231" s="8">
        <v>0.11245488100000001</v>
      </c>
      <c r="F1231" s="8">
        <v>1.705808E-2</v>
      </c>
      <c r="G1231" s="8">
        <v>3.3816896999999999E-2</v>
      </c>
      <c r="H1231" s="8">
        <v>3.1430328E-2</v>
      </c>
      <c r="I1231" s="8">
        <v>0.71562926800000004</v>
      </c>
      <c r="J1231" s="8">
        <v>0.86385352100000001</v>
      </c>
      <c r="K1231" s="8">
        <v>0.215200634</v>
      </c>
      <c r="L1231" s="8">
        <v>1.5916914609999999</v>
      </c>
      <c r="M1231" s="8">
        <v>0.17988168900000001</v>
      </c>
      <c r="N1231" s="8">
        <v>0.93179350299999997</v>
      </c>
      <c r="O1231" s="9">
        <v>-2.2300000000000001E-8</v>
      </c>
      <c r="P1231" s="9">
        <v>-6.6600000000000001E-8</v>
      </c>
      <c r="Q1231" s="9">
        <v>1.4100000000000001E-8</v>
      </c>
      <c r="R1231" s="9">
        <v>9.16E-8</v>
      </c>
      <c r="S1231" s="8">
        <v>-1.582120156</v>
      </c>
      <c r="T1231" s="8">
        <v>-0.72662232500000001</v>
      </c>
      <c r="U1231" s="8">
        <v>0.94318892899999995</v>
      </c>
      <c r="V1231" s="8">
        <v>0.76627132600000003</v>
      </c>
      <c r="W1231" s="8">
        <v>2.5401305999999998E-2</v>
      </c>
      <c r="X1231" s="8">
        <v>0.115617426</v>
      </c>
    </row>
    <row r="1232" spans="1:24" ht="15" x14ac:dyDescent="0.2">
      <c r="A1232" s="8" t="s">
        <v>71</v>
      </c>
      <c r="B1232" s="8" t="s">
        <v>3</v>
      </c>
      <c r="C1232" s="8">
        <v>0.191056806</v>
      </c>
      <c r="D1232" s="8">
        <v>2.0914557E-2</v>
      </c>
      <c r="E1232" s="8">
        <v>0.185296399</v>
      </c>
      <c r="F1232" s="8">
        <v>4.2238497999999999E-2</v>
      </c>
      <c r="G1232" s="8">
        <v>1.1242644E-2</v>
      </c>
      <c r="H1232" s="8">
        <v>9.4474410000000009E-3</v>
      </c>
      <c r="I1232" s="8">
        <v>0.96984976700000003</v>
      </c>
      <c r="J1232" s="8">
        <v>2.019574097</v>
      </c>
      <c r="K1232" s="8">
        <v>5.8844507999999997E-2</v>
      </c>
      <c r="L1232" s="8">
        <v>0.45171603300000002</v>
      </c>
      <c r="M1232" s="8">
        <v>0.60845961000000004</v>
      </c>
      <c r="N1232" s="8">
        <v>2.4919391999999999E-2</v>
      </c>
      <c r="O1232" s="9">
        <v>-1.26E-9</v>
      </c>
      <c r="P1232" s="9">
        <v>-3.8300000000000002E-9</v>
      </c>
      <c r="Q1232" s="9">
        <v>7.9700000000000004E-10</v>
      </c>
      <c r="R1232" s="9">
        <v>4.9600000000000002E-9</v>
      </c>
      <c r="S1232" s="8">
        <v>-1.5843133650000001</v>
      </c>
      <c r="T1232" s="8">
        <v>-0.77252156000000005</v>
      </c>
      <c r="U1232" s="8">
        <v>0.94343878699999995</v>
      </c>
      <c r="V1232" s="8">
        <v>0.78009720900000001</v>
      </c>
      <c r="W1232" s="8">
        <v>2.5286273000000001E-2</v>
      </c>
      <c r="X1232" s="8">
        <v>0.107851276</v>
      </c>
    </row>
    <row r="1233" spans="1:24" ht="15" x14ac:dyDescent="0.2">
      <c r="A1233" s="8" t="s">
        <v>76</v>
      </c>
      <c r="B1233" s="8" t="s">
        <v>14</v>
      </c>
      <c r="C1233" s="8">
        <v>0.17993782799999999</v>
      </c>
      <c r="D1233" s="8">
        <v>2.2508206999999999E-2</v>
      </c>
      <c r="E1233" s="8">
        <v>0.13475735799999999</v>
      </c>
      <c r="F1233" s="8">
        <v>0.113133758</v>
      </c>
      <c r="G1233" s="8">
        <v>3.6750465000000003E-2</v>
      </c>
      <c r="H1233" s="8">
        <v>3.9800456999999997E-2</v>
      </c>
      <c r="I1233" s="8">
        <v>0.74891066699999997</v>
      </c>
      <c r="J1233" s="8">
        <v>5.0263336540000001</v>
      </c>
      <c r="K1233" s="8">
        <v>0.204239796</v>
      </c>
      <c r="L1233" s="8">
        <v>1.7682642289999999</v>
      </c>
      <c r="M1233" s="8">
        <v>0.219831627</v>
      </c>
      <c r="N1233" s="8">
        <v>2.0119352E-2</v>
      </c>
      <c r="O1233" s="9">
        <v>-2.25E-8</v>
      </c>
      <c r="P1233" s="9">
        <v>1.36E-7</v>
      </c>
      <c r="Q1233" s="9">
        <v>1.42E-8</v>
      </c>
      <c r="R1233" s="9">
        <v>8.6900000000000004E-8</v>
      </c>
      <c r="S1233" s="8">
        <v>-1.5845116969999999</v>
      </c>
      <c r="T1233" s="8">
        <v>1.5611857650000001</v>
      </c>
      <c r="U1233" s="8">
        <v>0.94346133899999995</v>
      </c>
      <c r="V1233" s="8">
        <v>5.9239963E-2</v>
      </c>
      <c r="W1233" s="8">
        <v>2.5275892000000001E-2</v>
      </c>
      <c r="X1233" s="8">
        <v>1.2273852190000001</v>
      </c>
    </row>
    <row r="1234" spans="1:24" ht="15" x14ac:dyDescent="0.2">
      <c r="A1234" s="8" t="s">
        <v>66</v>
      </c>
      <c r="B1234" s="8" t="s">
        <v>37</v>
      </c>
      <c r="C1234" s="8">
        <v>0.171645145</v>
      </c>
      <c r="D1234" s="8">
        <v>1.7656801E-2</v>
      </c>
      <c r="E1234" s="8">
        <v>0.13856849700000001</v>
      </c>
      <c r="F1234" s="8">
        <v>2.3188288000000001E-2</v>
      </c>
      <c r="G1234" s="8">
        <v>1.8194346E-2</v>
      </c>
      <c r="H1234" s="8">
        <v>1.5998782E-2</v>
      </c>
      <c r="I1234" s="8">
        <v>0.807296338</v>
      </c>
      <c r="J1234" s="8">
        <v>1.3132779349999999</v>
      </c>
      <c r="K1234" s="8">
        <v>0.10599976999999999</v>
      </c>
      <c r="L1234" s="8">
        <v>0.90609743099999995</v>
      </c>
      <c r="M1234" s="8">
        <v>6.6057112000000001E-2</v>
      </c>
      <c r="N1234" s="8">
        <v>0.72968345599999995</v>
      </c>
      <c r="O1234" s="9">
        <v>-2.3699999999999999E-9</v>
      </c>
      <c r="P1234" s="9">
        <v>-5.2300000000000003E-9</v>
      </c>
      <c r="Q1234" s="9">
        <v>1.4800000000000001E-9</v>
      </c>
      <c r="R1234" s="9">
        <v>1.03E-8</v>
      </c>
      <c r="S1234" s="8">
        <v>-1.5964334179999999</v>
      </c>
      <c r="T1234" s="8">
        <v>-0.50658160799999996</v>
      </c>
      <c r="U1234" s="8">
        <v>0.94480397000000005</v>
      </c>
      <c r="V1234" s="8">
        <v>0.69377579199999995</v>
      </c>
      <c r="W1234" s="8">
        <v>2.4658290999999999E-2</v>
      </c>
      <c r="X1234" s="8">
        <v>0.158780858</v>
      </c>
    </row>
    <row r="1235" spans="1:24" ht="15" x14ac:dyDescent="0.2">
      <c r="A1235" s="8" t="s">
        <v>60</v>
      </c>
      <c r="B1235" s="8" t="s">
        <v>35</v>
      </c>
      <c r="C1235" s="8">
        <v>0.16712622499999999</v>
      </c>
      <c r="D1235" s="8">
        <v>2.0126791000000002E-2</v>
      </c>
      <c r="E1235" s="8">
        <v>0.17899041700000001</v>
      </c>
      <c r="F1235" s="8">
        <v>5.5331181E-2</v>
      </c>
      <c r="G1235" s="8">
        <v>1.2503747000000001E-2</v>
      </c>
      <c r="H1235" s="8">
        <v>1.3064976000000001E-2</v>
      </c>
      <c r="I1235" s="8">
        <v>1.070989411</v>
      </c>
      <c r="J1235" s="8">
        <v>2.7491308390000002</v>
      </c>
      <c r="K1235" s="8">
        <v>7.4816184999999993E-2</v>
      </c>
      <c r="L1235" s="8">
        <v>0.64913357900000002</v>
      </c>
      <c r="M1235" s="8">
        <v>0.34198987400000003</v>
      </c>
      <c r="N1235" s="8">
        <v>7.5191600000000004E-3</v>
      </c>
      <c r="O1235" s="9">
        <v>-1.19E-9</v>
      </c>
      <c r="P1235" s="9">
        <v>5.6400000000000004E-9</v>
      </c>
      <c r="Q1235" s="9">
        <v>7.4300000000000002E-10</v>
      </c>
      <c r="R1235" s="9">
        <v>5.3499999999999999E-9</v>
      </c>
      <c r="S1235" s="8">
        <v>-1.603142327</v>
      </c>
      <c r="T1235" s="8">
        <v>1.054556606</v>
      </c>
      <c r="U1235" s="8">
        <v>0.94554838299999999</v>
      </c>
      <c r="V1235" s="8">
        <v>0.14581408000000001</v>
      </c>
      <c r="W1235" s="8">
        <v>2.4316244000000001E-2</v>
      </c>
      <c r="X1235" s="8">
        <v>0.83620053900000002</v>
      </c>
    </row>
    <row r="1236" spans="1:24" ht="15" x14ac:dyDescent="0.2">
      <c r="A1236" s="8" t="s">
        <v>66</v>
      </c>
      <c r="B1236" s="8" t="s">
        <v>12</v>
      </c>
      <c r="C1236" s="8">
        <v>0.187932246</v>
      </c>
      <c r="D1236" s="8">
        <v>2.1227079999999999E-2</v>
      </c>
      <c r="E1236" s="8">
        <v>0.15422807699999999</v>
      </c>
      <c r="F1236" s="8">
        <v>1.8169589E-2</v>
      </c>
      <c r="G1236" s="8">
        <v>1.8341148000000002E-2</v>
      </c>
      <c r="H1236" s="8">
        <v>1.6379840999999999E-2</v>
      </c>
      <c r="I1236" s="8">
        <v>0.82065787199999995</v>
      </c>
      <c r="J1236" s="8">
        <v>0.85596270799999996</v>
      </c>
      <c r="K1236" s="8">
        <v>9.7594469000000003E-2</v>
      </c>
      <c r="L1236" s="8">
        <v>0.77164831099999998</v>
      </c>
      <c r="M1236" s="8">
        <v>6.2440859000000001E-2</v>
      </c>
      <c r="N1236" s="8">
        <v>0.85202236399999998</v>
      </c>
      <c r="O1236" s="9">
        <v>-2.1999999999999998E-9</v>
      </c>
      <c r="P1236" s="9">
        <v>-1.3200000000000001E-8</v>
      </c>
      <c r="Q1236" s="9">
        <v>1.37E-9</v>
      </c>
      <c r="R1236" s="9">
        <v>8.5899999999999995E-9</v>
      </c>
      <c r="S1236" s="8">
        <v>-1.6042929340000001</v>
      </c>
      <c r="T1236" s="8">
        <v>-1.5329991780000001</v>
      </c>
      <c r="U1236" s="8">
        <v>0.94567525100000005</v>
      </c>
      <c r="V1236" s="8">
        <v>0.93736197099999996</v>
      </c>
      <c r="W1236" s="8">
        <v>2.4257977E-2</v>
      </c>
      <c r="X1236" s="8">
        <v>2.809267E-2</v>
      </c>
    </row>
    <row r="1237" spans="1:24" ht="15" x14ac:dyDescent="0.2">
      <c r="A1237" s="8" t="s">
        <v>195</v>
      </c>
      <c r="B1237" s="8" t="s">
        <v>14</v>
      </c>
      <c r="C1237" s="8">
        <v>0.17993782799999999</v>
      </c>
      <c r="D1237" s="8">
        <v>2.2508206999999999E-2</v>
      </c>
      <c r="E1237" s="8">
        <v>0.19436514499999999</v>
      </c>
      <c r="F1237" s="8">
        <v>3.8752454999999998E-2</v>
      </c>
      <c r="G1237" s="8">
        <v>1.0310777E-2</v>
      </c>
      <c r="H1237" s="8">
        <v>1.0314909000000001E-2</v>
      </c>
      <c r="I1237" s="8">
        <v>1.080179456</v>
      </c>
      <c r="J1237" s="8">
        <v>1.721703327</v>
      </c>
      <c r="K1237" s="8">
        <v>5.7301889000000002E-2</v>
      </c>
      <c r="L1237" s="8">
        <v>0.45827325600000002</v>
      </c>
      <c r="M1237" s="8">
        <v>0.15864289600000001</v>
      </c>
      <c r="N1237" s="8">
        <v>0.117195798</v>
      </c>
      <c r="O1237" s="9">
        <v>-8.3099999999999996E-9</v>
      </c>
      <c r="P1237" s="9">
        <v>-6.43E-8</v>
      </c>
      <c r="Q1237" s="9">
        <v>5.1600000000000004E-9</v>
      </c>
      <c r="R1237" s="9">
        <v>3.2899999999999997E-8</v>
      </c>
      <c r="S1237" s="8">
        <v>-1.610052</v>
      </c>
      <c r="T1237" s="8">
        <v>-1.9571859410000001</v>
      </c>
      <c r="U1237" s="8">
        <v>0.94630674800000003</v>
      </c>
      <c r="V1237" s="8">
        <v>0.97483719400000002</v>
      </c>
      <c r="W1237" s="8">
        <v>2.3968063000000001E-2</v>
      </c>
      <c r="X1237" s="8">
        <v>1.1067909000000001E-2</v>
      </c>
    </row>
    <row r="1238" spans="1:24" ht="15" x14ac:dyDescent="0.2">
      <c r="A1238" s="8" t="s">
        <v>63</v>
      </c>
      <c r="B1238" s="8" t="s">
        <v>16</v>
      </c>
      <c r="C1238" s="8">
        <v>0.15940658499999999</v>
      </c>
      <c r="D1238" s="8">
        <v>2.0573348000000002E-2</v>
      </c>
      <c r="E1238" s="8">
        <v>0.24580816899999999</v>
      </c>
      <c r="F1238" s="8">
        <v>3.5180705E-2</v>
      </c>
      <c r="G1238" s="8">
        <v>1.13536E-2</v>
      </c>
      <c r="H1238" s="8">
        <v>1.0827214999999999E-2</v>
      </c>
      <c r="I1238" s="8">
        <v>1.5420201659999999</v>
      </c>
      <c r="J1238" s="8">
        <v>1.710013572</v>
      </c>
      <c r="K1238" s="8">
        <v>7.1224160999999994E-2</v>
      </c>
      <c r="L1238" s="8">
        <v>0.52627385500000001</v>
      </c>
      <c r="M1238" s="9">
        <v>1.3600000000000001E-12</v>
      </c>
      <c r="N1238" s="8">
        <v>0.17774037200000001</v>
      </c>
      <c r="O1238" s="9">
        <v>-1.3399999999999999E-8</v>
      </c>
      <c r="P1238" s="9">
        <v>-6.9199999999999998E-8</v>
      </c>
      <c r="Q1238" s="9">
        <v>8.3199999999999994E-9</v>
      </c>
      <c r="R1238" s="9">
        <v>5.0699999999999997E-8</v>
      </c>
      <c r="S1238" s="8">
        <v>-1.610137921</v>
      </c>
      <c r="T1238" s="8">
        <v>-1.3652098100000001</v>
      </c>
      <c r="U1238" s="8">
        <v>0.94631612499999995</v>
      </c>
      <c r="V1238" s="8">
        <v>0.91390644200000004</v>
      </c>
      <c r="W1238" s="8">
        <v>2.3963760000000001E-2</v>
      </c>
      <c r="X1238" s="8">
        <v>3.9098261000000002E-2</v>
      </c>
    </row>
    <row r="1239" spans="1:24" ht="15" x14ac:dyDescent="0.2">
      <c r="A1239" s="8" t="s">
        <v>182</v>
      </c>
      <c r="B1239" s="8" t="s">
        <v>23</v>
      </c>
      <c r="C1239" s="8">
        <v>0.17971320700000001</v>
      </c>
      <c r="D1239" s="8">
        <v>2.1420834E-2</v>
      </c>
      <c r="E1239" s="8">
        <v>0.182654705</v>
      </c>
      <c r="F1239" s="8">
        <v>5.9718261000000002E-2</v>
      </c>
      <c r="G1239" s="8">
        <v>1.1390199E-2</v>
      </c>
      <c r="H1239" s="8">
        <v>1.0014421000000001E-2</v>
      </c>
      <c r="I1239" s="8">
        <v>1.0163677360000001</v>
      </c>
      <c r="J1239" s="8">
        <v>2.7878587819999998</v>
      </c>
      <c r="K1239" s="8">
        <v>6.3379867000000006E-2</v>
      </c>
      <c r="L1239" s="8">
        <v>0.467508443</v>
      </c>
      <c r="M1239" s="8">
        <v>0.79618002200000004</v>
      </c>
      <c r="N1239" s="8">
        <v>1.88741E-4</v>
      </c>
      <c r="O1239" s="9">
        <v>-9.94E-9</v>
      </c>
      <c r="P1239" s="9">
        <v>2.07E-8</v>
      </c>
      <c r="Q1239" s="9">
        <v>6.17E-9</v>
      </c>
      <c r="R1239" s="9">
        <v>1.74E-8</v>
      </c>
      <c r="S1239" s="8">
        <v>-1.610306596</v>
      </c>
      <c r="T1239" s="8">
        <v>1.1881699969999999</v>
      </c>
      <c r="U1239" s="8">
        <v>0.94633453000000001</v>
      </c>
      <c r="V1239" s="8">
        <v>0.117383221</v>
      </c>
      <c r="W1239" s="8">
        <v>2.3955312999999999E-2</v>
      </c>
      <c r="X1239" s="8">
        <v>0.93039397800000001</v>
      </c>
    </row>
    <row r="1240" spans="1:24" ht="15" x14ac:dyDescent="0.2">
      <c r="A1240" s="8" t="s">
        <v>64</v>
      </c>
      <c r="B1240" s="8" t="s">
        <v>22</v>
      </c>
      <c r="C1240" s="8">
        <v>0.160745419</v>
      </c>
      <c r="D1240" s="8">
        <v>1.8155362000000001E-2</v>
      </c>
      <c r="E1240" s="8">
        <v>0.14974120399999999</v>
      </c>
      <c r="F1240" s="8">
        <v>4.2283305E-2</v>
      </c>
      <c r="G1240" s="8">
        <v>1.4458342000000001E-2</v>
      </c>
      <c r="H1240" s="8">
        <v>1.3371269E-2</v>
      </c>
      <c r="I1240" s="8">
        <v>0.931542592</v>
      </c>
      <c r="J1240" s="8">
        <v>2.328970639</v>
      </c>
      <c r="K1240" s="8">
        <v>8.9945591000000005E-2</v>
      </c>
      <c r="L1240" s="8">
        <v>0.73649147199999998</v>
      </c>
      <c r="M1240" s="8">
        <v>0.44293260699999998</v>
      </c>
      <c r="N1240" s="8">
        <v>7.7220971999999999E-2</v>
      </c>
      <c r="O1240" s="9">
        <v>-1.19E-9</v>
      </c>
      <c r="P1240" s="9">
        <v>3.2500000000000002E-10</v>
      </c>
      <c r="Q1240" s="9">
        <v>7.3700000000000004E-10</v>
      </c>
      <c r="R1240" s="9">
        <v>5.1199999999999997E-9</v>
      </c>
      <c r="S1240" s="8">
        <v>-1.6112995189999999</v>
      </c>
      <c r="T1240" s="8">
        <v>6.3485796999999997E-2</v>
      </c>
      <c r="U1240" s="8">
        <v>0.94644277200000004</v>
      </c>
      <c r="V1240" s="8">
        <v>0.47468983399999998</v>
      </c>
      <c r="W1240" s="8">
        <v>2.3905640999999998E-2</v>
      </c>
      <c r="X1240" s="8">
        <v>0.32359006899999998</v>
      </c>
    </row>
    <row r="1241" spans="1:24" ht="15" x14ac:dyDescent="0.2">
      <c r="A1241" s="8" t="s">
        <v>51</v>
      </c>
      <c r="B1241" s="8" t="s">
        <v>14</v>
      </c>
      <c r="C1241" s="8">
        <v>0.17993782799999999</v>
      </c>
      <c r="D1241" s="8">
        <v>2.2508206999999999E-2</v>
      </c>
      <c r="E1241" s="8">
        <v>0.30711343299999999</v>
      </c>
      <c r="F1241" s="8">
        <v>5.9677171000000001E-2</v>
      </c>
      <c r="G1241" s="8">
        <v>5.8798663000000001E-2</v>
      </c>
      <c r="H1241" s="8">
        <v>5.7657226999999998E-2</v>
      </c>
      <c r="I1241" s="8">
        <v>1.7067752629999999</v>
      </c>
      <c r="J1241" s="8">
        <v>2.6513516250000002</v>
      </c>
      <c r="K1241" s="8">
        <v>0.32677210400000001</v>
      </c>
      <c r="L1241" s="8">
        <v>2.5616090790000001</v>
      </c>
      <c r="M1241" s="8">
        <v>1.1118640000000001E-2</v>
      </c>
      <c r="N1241" s="8">
        <v>0.56991772399999996</v>
      </c>
      <c r="O1241" s="9">
        <v>-1.25E-9</v>
      </c>
      <c r="P1241" s="9">
        <v>-3.8099999999999999E-9</v>
      </c>
      <c r="Q1241" s="9">
        <v>7.7700000000000001E-10</v>
      </c>
      <c r="R1241" s="9">
        <v>5.6100000000000003E-9</v>
      </c>
      <c r="S1241" s="8">
        <v>-1.61554598</v>
      </c>
      <c r="T1241" s="8">
        <v>-0.67922626500000005</v>
      </c>
      <c r="U1241" s="8">
        <v>0.94690374399999999</v>
      </c>
      <c r="V1241" s="8">
        <v>0.751502746</v>
      </c>
      <c r="W1241" s="8">
        <v>2.3694165999999999E-2</v>
      </c>
      <c r="X1241" s="8">
        <v>0.124069428</v>
      </c>
    </row>
    <row r="1242" spans="1:24" ht="15" x14ac:dyDescent="0.2">
      <c r="A1242" s="8" t="s">
        <v>61</v>
      </c>
      <c r="B1242" s="8" t="s">
        <v>18</v>
      </c>
      <c r="C1242" s="8">
        <v>0.160216998</v>
      </c>
      <c r="D1242" s="8">
        <v>1.8299965000000001E-2</v>
      </c>
      <c r="E1242" s="8">
        <v>9.6483868E-2</v>
      </c>
      <c r="F1242" s="8">
        <v>4.1299656999999997E-2</v>
      </c>
      <c r="G1242" s="8">
        <v>2.4776502999999998E-2</v>
      </c>
      <c r="H1242" s="8">
        <v>2.2947530000000001E-2</v>
      </c>
      <c r="I1242" s="8">
        <v>0.60220743600000004</v>
      </c>
      <c r="J1242" s="8">
        <v>2.256816191</v>
      </c>
      <c r="K1242" s="8">
        <v>0.15464341000000001</v>
      </c>
      <c r="L1242" s="8">
        <v>1.253965773</v>
      </c>
      <c r="M1242" s="8">
        <v>7.3722010000000001E-3</v>
      </c>
      <c r="N1242" s="8">
        <v>0.316356252</v>
      </c>
      <c r="O1242" s="9">
        <v>-2.0099999999999999E-9</v>
      </c>
      <c r="P1242" s="9">
        <v>2.3400000000000002E-9</v>
      </c>
      <c r="Q1242" s="9">
        <v>1.2400000000000001E-9</v>
      </c>
      <c r="R1242" s="9">
        <v>7.7699999999999994E-9</v>
      </c>
      <c r="S1242" s="8">
        <v>-1.6186220389999999</v>
      </c>
      <c r="T1242" s="8">
        <v>0.30167166400000001</v>
      </c>
      <c r="U1242" s="8">
        <v>0.94723569500000004</v>
      </c>
      <c r="V1242" s="8">
        <v>0.381451186</v>
      </c>
      <c r="W1242" s="8">
        <v>2.3541945000000002E-2</v>
      </c>
      <c r="X1242" s="8">
        <v>0.41856103099999997</v>
      </c>
    </row>
    <row r="1243" spans="1:24" ht="15" x14ac:dyDescent="0.2">
      <c r="A1243" s="8" t="s">
        <v>50</v>
      </c>
      <c r="B1243" s="8" t="s">
        <v>34</v>
      </c>
      <c r="C1243" s="8">
        <v>0.17516627200000001</v>
      </c>
      <c r="D1243" s="8">
        <v>1.8545554999999998E-2</v>
      </c>
      <c r="E1243" s="8">
        <v>7.7948217E-2</v>
      </c>
      <c r="F1243" s="8">
        <v>-1.596353E-2</v>
      </c>
      <c r="G1243" s="8">
        <v>5.2162433000000001E-2</v>
      </c>
      <c r="H1243" s="8">
        <v>4.3712101000000003E-2</v>
      </c>
      <c r="I1243" s="8">
        <v>0.44499558099999997</v>
      </c>
      <c r="J1243" s="8">
        <v>-0.86077395700000003</v>
      </c>
      <c r="K1243" s="8">
        <v>0.297788108</v>
      </c>
      <c r="L1243" s="8">
        <v>2.3570123490000001</v>
      </c>
      <c r="M1243" s="8">
        <v>5.4927943E-2</v>
      </c>
      <c r="N1243" s="8">
        <v>0.42779657599999998</v>
      </c>
      <c r="O1243" s="9">
        <v>-6.0200000000000003E-9</v>
      </c>
      <c r="P1243" s="9">
        <v>-3.4599999999999999E-8</v>
      </c>
      <c r="Q1243" s="9">
        <v>3.72E-9</v>
      </c>
      <c r="R1243" s="9">
        <v>2.14E-8</v>
      </c>
      <c r="S1243" s="8">
        <v>-1.620458323</v>
      </c>
      <c r="T1243" s="8">
        <v>-1.6153005</v>
      </c>
      <c r="U1243" s="8">
        <v>0.94743306999999999</v>
      </c>
      <c r="V1243" s="8">
        <v>0.94687718200000004</v>
      </c>
      <c r="W1243" s="8">
        <v>2.345146E-2</v>
      </c>
      <c r="X1243" s="8">
        <v>2.3706349000000002E-2</v>
      </c>
    </row>
    <row r="1244" spans="1:24" ht="15" x14ac:dyDescent="0.2">
      <c r="A1244" s="8" t="s">
        <v>158</v>
      </c>
      <c r="B1244" s="8" t="s">
        <v>35</v>
      </c>
      <c r="C1244" s="8">
        <v>0.16712622499999999</v>
      </c>
      <c r="D1244" s="8">
        <v>2.0126791000000002E-2</v>
      </c>
      <c r="E1244" s="8">
        <v>0.16896681799999999</v>
      </c>
      <c r="F1244" s="8">
        <v>5.1753080999999999E-2</v>
      </c>
      <c r="G1244" s="8">
        <v>1.2484073E-2</v>
      </c>
      <c r="H1244" s="8">
        <v>1.328009E-2</v>
      </c>
      <c r="I1244" s="8">
        <v>1.011013188</v>
      </c>
      <c r="J1244" s="8">
        <v>2.5713528640000001</v>
      </c>
      <c r="K1244" s="8">
        <v>7.4698466000000005E-2</v>
      </c>
      <c r="L1244" s="8">
        <v>0.65982154199999998</v>
      </c>
      <c r="M1244" s="8">
        <v>0.88292519300000005</v>
      </c>
      <c r="N1244" s="8">
        <v>1.9382429999999999E-2</v>
      </c>
      <c r="O1244" s="9">
        <v>-1.51E-9</v>
      </c>
      <c r="P1244" s="9">
        <v>-1.1800000000000001E-9</v>
      </c>
      <c r="Q1244" s="9">
        <v>9.3099999999999999E-10</v>
      </c>
      <c r="R1244" s="9">
        <v>6.8100000000000003E-9</v>
      </c>
      <c r="S1244" s="8">
        <v>-1.6231631479999999</v>
      </c>
      <c r="T1244" s="8">
        <v>-0.172853805</v>
      </c>
      <c r="U1244" s="8">
        <v>0.94772273299999998</v>
      </c>
      <c r="V1244" s="8">
        <v>0.56861682800000002</v>
      </c>
      <c r="W1244" s="8">
        <v>2.3318702E-2</v>
      </c>
      <c r="X1244" s="8">
        <v>0.24518029099999999</v>
      </c>
    </row>
    <row r="1245" spans="1:24" ht="15" x14ac:dyDescent="0.2">
      <c r="A1245" s="8" t="s">
        <v>60</v>
      </c>
      <c r="B1245" s="8" t="s">
        <v>3</v>
      </c>
      <c r="C1245" s="8">
        <v>0.191056806</v>
      </c>
      <c r="D1245" s="8">
        <v>2.0914557E-2</v>
      </c>
      <c r="E1245" s="8">
        <v>0.207561193</v>
      </c>
      <c r="F1245" s="8">
        <v>4.7538282000000001E-2</v>
      </c>
      <c r="G1245" s="8">
        <v>1.3139599E-2</v>
      </c>
      <c r="H1245" s="8">
        <v>1.6080662999999999E-2</v>
      </c>
      <c r="I1245" s="8">
        <v>1.086384708</v>
      </c>
      <c r="J1245" s="8">
        <v>2.2729757990000001</v>
      </c>
      <c r="K1245" s="8">
        <v>6.8773256000000005E-2</v>
      </c>
      <c r="L1245" s="8">
        <v>0.76887419800000001</v>
      </c>
      <c r="M1245" s="8">
        <v>0.214944524</v>
      </c>
      <c r="N1245" s="8">
        <v>0.103907185</v>
      </c>
      <c r="O1245" s="9">
        <v>-1.03E-9</v>
      </c>
      <c r="P1245" s="9">
        <v>-3.05E-9</v>
      </c>
      <c r="Q1245" s="9">
        <v>6.3E-10</v>
      </c>
      <c r="R1245" s="9">
        <v>5.5700000000000004E-9</v>
      </c>
      <c r="S1245" s="8">
        <v>-1.6273016579999999</v>
      </c>
      <c r="T1245" s="8">
        <v>-0.54750756899999997</v>
      </c>
      <c r="U1245" s="8">
        <v>0.94816347700000003</v>
      </c>
      <c r="V1245" s="8">
        <v>0.70798496399999999</v>
      </c>
      <c r="W1245" s="8">
        <v>2.3116778000000001E-2</v>
      </c>
      <c r="X1245" s="8">
        <v>0.14997596599999999</v>
      </c>
    </row>
    <row r="1246" spans="1:24" ht="15" x14ac:dyDescent="0.2">
      <c r="A1246" s="8" t="s">
        <v>57</v>
      </c>
      <c r="B1246" s="8" t="s">
        <v>33</v>
      </c>
      <c r="C1246" s="8">
        <v>0.162115958</v>
      </c>
      <c r="D1246" s="8">
        <v>1.8387532000000002E-2</v>
      </c>
      <c r="E1246" s="8">
        <v>0.18214169299999999</v>
      </c>
      <c r="F1246" s="8">
        <v>3.5405339000000001E-2</v>
      </c>
      <c r="G1246" s="8">
        <v>1.7620477999999998E-2</v>
      </c>
      <c r="H1246" s="8">
        <v>1.4874371000000001E-2</v>
      </c>
      <c r="I1246" s="8">
        <v>1.123527232</v>
      </c>
      <c r="J1246" s="8">
        <v>1.9255079930000001</v>
      </c>
      <c r="K1246" s="8">
        <v>0.10869058600000001</v>
      </c>
      <c r="L1246" s="8">
        <v>0.80893790700000001</v>
      </c>
      <c r="M1246" s="8">
        <v>0.26687332600000002</v>
      </c>
      <c r="N1246" s="8">
        <v>0.24448634999999999</v>
      </c>
      <c r="O1246" s="9">
        <v>-1.8800000000000001E-9</v>
      </c>
      <c r="P1246" s="9">
        <v>-6.7899999999999999E-9</v>
      </c>
      <c r="Q1246" s="9">
        <v>1.15E-9</v>
      </c>
      <c r="R1246" s="9">
        <v>9.0900000000000007E-9</v>
      </c>
      <c r="S1246" s="8">
        <v>-1.6281683920000001</v>
      </c>
      <c r="T1246" s="8">
        <v>-0.74631162600000001</v>
      </c>
      <c r="U1246" s="8">
        <v>0.94825540799999997</v>
      </c>
      <c r="V1246" s="8">
        <v>0.77226040500000004</v>
      </c>
      <c r="W1246" s="8">
        <v>2.3074672000000001E-2</v>
      </c>
      <c r="X1246" s="8">
        <v>0.11223623200000001</v>
      </c>
    </row>
    <row r="1247" spans="1:24" ht="15" x14ac:dyDescent="0.2">
      <c r="A1247" s="8" t="s">
        <v>75</v>
      </c>
      <c r="B1247" s="8" t="s">
        <v>133</v>
      </c>
      <c r="C1247" s="8">
        <v>0.18616966900000001</v>
      </c>
      <c r="D1247" s="8">
        <v>2.1783851E-2</v>
      </c>
      <c r="E1247" s="8">
        <v>0.147556083</v>
      </c>
      <c r="F1247" s="8">
        <v>6.3827969999999999E-3</v>
      </c>
      <c r="G1247" s="8">
        <v>3.0354382999999999E-2</v>
      </c>
      <c r="H1247" s="8">
        <v>2.4104245999999999E-2</v>
      </c>
      <c r="I1247" s="8">
        <v>0.79258927300000004</v>
      </c>
      <c r="J1247" s="8">
        <v>0.29300591599999998</v>
      </c>
      <c r="K1247" s="8">
        <v>0.16304687400000001</v>
      </c>
      <c r="L1247" s="8">
        <v>1.1065190229999999</v>
      </c>
      <c r="M1247" s="8">
        <v>0.19426584099999999</v>
      </c>
      <c r="N1247" s="8">
        <v>0.52234236000000001</v>
      </c>
      <c r="O1247" s="9">
        <v>-1.3000000000000001E-9</v>
      </c>
      <c r="P1247" s="9">
        <v>-3.6100000000000001E-9</v>
      </c>
      <c r="Q1247" s="9">
        <v>7.9800000000000004E-10</v>
      </c>
      <c r="R1247" s="9">
        <v>4.25E-9</v>
      </c>
      <c r="S1247" s="8">
        <v>-1.6309437149999999</v>
      </c>
      <c r="T1247" s="8">
        <v>-0.849559069</v>
      </c>
      <c r="U1247" s="8">
        <v>0.94854890199999997</v>
      </c>
      <c r="V1247" s="8">
        <v>0.80221486200000003</v>
      </c>
      <c r="W1247" s="8">
        <v>2.2940274E-2</v>
      </c>
      <c r="X1247" s="8">
        <v>9.5709296999999999E-2</v>
      </c>
    </row>
    <row r="1248" spans="1:24" ht="15" x14ac:dyDescent="0.2">
      <c r="A1248" s="8" t="s">
        <v>182</v>
      </c>
      <c r="B1248" s="8" t="s">
        <v>34</v>
      </c>
      <c r="C1248" s="8">
        <v>0.17516627200000001</v>
      </c>
      <c r="D1248" s="8">
        <v>1.8545554999999998E-2</v>
      </c>
      <c r="E1248" s="8">
        <v>0.15417694400000001</v>
      </c>
      <c r="F1248" s="8">
        <v>4.363678E-2</v>
      </c>
      <c r="G1248" s="8">
        <v>9.6888919999999993E-3</v>
      </c>
      <c r="H1248" s="8">
        <v>9.5266489999999999E-3</v>
      </c>
      <c r="I1248" s="8">
        <v>0.88017483299999999</v>
      </c>
      <c r="J1248" s="8">
        <v>2.3529509480000002</v>
      </c>
      <c r="K1248" s="8">
        <v>5.5312545999999997E-2</v>
      </c>
      <c r="L1248" s="8">
        <v>0.51368909699999998</v>
      </c>
      <c r="M1248" s="8">
        <v>3.0970859E-2</v>
      </c>
      <c r="N1248" s="8">
        <v>1.0157466E-2</v>
      </c>
      <c r="O1248" s="9">
        <v>-8.0100000000000003E-9</v>
      </c>
      <c r="P1248" s="9">
        <v>-2.9100000000000001E-9</v>
      </c>
      <c r="Q1248" s="9">
        <v>4.9E-9</v>
      </c>
      <c r="R1248" s="9">
        <v>1.9799999999999999E-8</v>
      </c>
      <c r="S1248" s="8">
        <v>-1.6353679679999999</v>
      </c>
      <c r="T1248" s="8">
        <v>-0.14734027199999999</v>
      </c>
      <c r="U1248" s="8">
        <v>0.94901403299999998</v>
      </c>
      <c r="V1248" s="8">
        <v>0.558568277</v>
      </c>
      <c r="W1248" s="8">
        <v>2.2727364999999999E-2</v>
      </c>
      <c r="X1248" s="8">
        <v>0.25292373299999998</v>
      </c>
    </row>
    <row r="1249" spans="1:24" ht="15" x14ac:dyDescent="0.2">
      <c r="A1249" s="8" t="s">
        <v>195</v>
      </c>
      <c r="B1249" s="8" t="s">
        <v>13</v>
      </c>
      <c r="C1249" s="8">
        <v>0.163959559</v>
      </c>
      <c r="D1249" s="8">
        <v>2.0392343E-2</v>
      </c>
      <c r="E1249" s="8">
        <v>0.16700610900000001</v>
      </c>
      <c r="F1249" s="8">
        <v>4.4458393999999998E-2</v>
      </c>
      <c r="G1249" s="8">
        <v>1.0729429E-2</v>
      </c>
      <c r="H1249" s="8">
        <v>1.0257294E-2</v>
      </c>
      <c r="I1249" s="8">
        <v>1.0185811069999999</v>
      </c>
      <c r="J1249" s="8">
        <v>2.1801513240000001</v>
      </c>
      <c r="K1249" s="8">
        <v>6.5439481999999993E-2</v>
      </c>
      <c r="L1249" s="8">
        <v>0.50299734600000001</v>
      </c>
      <c r="M1249" s="8">
        <v>0.77619612900000001</v>
      </c>
      <c r="N1249" s="8">
        <v>1.8999423000000001E-2</v>
      </c>
      <c r="O1249" s="9">
        <v>-9.39E-9</v>
      </c>
      <c r="P1249" s="9">
        <v>1.05E-8</v>
      </c>
      <c r="Q1249" s="9">
        <v>5.7299999999999999E-9</v>
      </c>
      <c r="R1249" s="9">
        <v>3.4200000000000002E-8</v>
      </c>
      <c r="S1249" s="8">
        <v>-1.639542308</v>
      </c>
      <c r="T1249" s="8">
        <v>0.30864207100000002</v>
      </c>
      <c r="U1249" s="8">
        <v>0.949449816</v>
      </c>
      <c r="V1249" s="8">
        <v>0.37879690700000002</v>
      </c>
      <c r="W1249" s="8">
        <v>2.2527985E-2</v>
      </c>
      <c r="X1249" s="8">
        <v>0.42159357600000003</v>
      </c>
    </row>
    <row r="1250" spans="1:24" ht="15" x14ac:dyDescent="0.2">
      <c r="A1250" s="8" t="s">
        <v>68</v>
      </c>
      <c r="B1250" s="8" t="s">
        <v>26</v>
      </c>
      <c r="C1250" s="8">
        <v>0.18915130399999999</v>
      </c>
      <c r="D1250" s="8">
        <v>2.3108258E-2</v>
      </c>
      <c r="E1250" s="8">
        <v>0.14042313200000001</v>
      </c>
      <c r="F1250" s="8">
        <v>5.6993781E-2</v>
      </c>
      <c r="G1250" s="8">
        <v>6.0860217000000001E-2</v>
      </c>
      <c r="H1250" s="8">
        <v>6.0007048E-2</v>
      </c>
      <c r="I1250" s="8">
        <v>0.74238521599999996</v>
      </c>
      <c r="J1250" s="8">
        <v>2.466381562</v>
      </c>
      <c r="K1250" s="8">
        <v>0.32175415099999999</v>
      </c>
      <c r="L1250" s="8">
        <v>2.5967794089999998</v>
      </c>
      <c r="M1250" s="8">
        <v>0.41048420899999999</v>
      </c>
      <c r="N1250" s="8">
        <v>0.57377274700000003</v>
      </c>
      <c r="O1250" s="9">
        <v>-2.8900000000000001E-8</v>
      </c>
      <c r="P1250" s="9">
        <v>-8.3700000000000002E-8</v>
      </c>
      <c r="Q1250" s="9">
        <v>1.7599999999999999E-8</v>
      </c>
      <c r="R1250" s="9">
        <v>1.17E-7</v>
      </c>
      <c r="S1250" s="8">
        <v>-1.640521197</v>
      </c>
      <c r="T1250" s="8">
        <v>-0.71646695500000002</v>
      </c>
      <c r="U1250" s="8">
        <v>0.94955157800000001</v>
      </c>
      <c r="V1250" s="8">
        <v>0.76314846800000002</v>
      </c>
      <c r="W1250" s="8">
        <v>2.2481439999999998E-2</v>
      </c>
      <c r="X1250" s="8">
        <v>0.117390963</v>
      </c>
    </row>
    <row r="1251" spans="1:24" ht="15" x14ac:dyDescent="0.2">
      <c r="A1251" s="8" t="s">
        <v>71</v>
      </c>
      <c r="B1251" s="8" t="s">
        <v>0</v>
      </c>
      <c r="C1251" s="8">
        <v>0.19589663700000001</v>
      </c>
      <c r="D1251" s="8">
        <v>2.3792521000000001E-2</v>
      </c>
      <c r="E1251" s="8">
        <v>0.18134212</v>
      </c>
      <c r="F1251" s="8">
        <v>4.0826019999999998E-2</v>
      </c>
      <c r="G1251" s="8">
        <v>1.026197E-2</v>
      </c>
      <c r="H1251" s="8">
        <v>1.1558122000000001E-2</v>
      </c>
      <c r="I1251" s="8">
        <v>0.92570308099999998</v>
      </c>
      <c r="J1251" s="8">
        <v>1.7159182159999999</v>
      </c>
      <c r="K1251" s="8">
        <v>5.2384615000000002E-2</v>
      </c>
      <c r="L1251" s="8">
        <v>0.48578803599999998</v>
      </c>
      <c r="M1251" s="8">
        <v>0.156240298</v>
      </c>
      <c r="N1251" s="8">
        <v>0.14247121900000001</v>
      </c>
      <c r="O1251" s="9">
        <v>-1.19E-9</v>
      </c>
      <c r="P1251" s="9">
        <v>-2.28E-9</v>
      </c>
      <c r="Q1251" s="9">
        <v>7.2299999999999998E-10</v>
      </c>
      <c r="R1251" s="9">
        <v>5.1600000000000004E-9</v>
      </c>
      <c r="S1251" s="8">
        <v>-1.6439315649999999</v>
      </c>
      <c r="T1251" s="8">
        <v>-0.44211914000000002</v>
      </c>
      <c r="U1251" s="8">
        <v>0.94990483000000003</v>
      </c>
      <c r="V1251" s="8">
        <v>0.67079850299999999</v>
      </c>
      <c r="W1251" s="8">
        <v>2.2319904000000002E-2</v>
      </c>
      <c r="X1251" s="8">
        <v>0.173407915</v>
      </c>
    </row>
    <row r="1252" spans="1:24" ht="15" x14ac:dyDescent="0.2">
      <c r="A1252" s="8" t="s">
        <v>53</v>
      </c>
      <c r="B1252" s="8" t="s">
        <v>26</v>
      </c>
      <c r="C1252" s="8">
        <v>0.18915130399999999</v>
      </c>
      <c r="D1252" s="8">
        <v>2.3108258E-2</v>
      </c>
      <c r="E1252" s="8">
        <v>0.20628413200000001</v>
      </c>
      <c r="F1252" s="8">
        <v>6.6471949000000002E-2</v>
      </c>
      <c r="G1252" s="8">
        <v>1.2798772999999999E-2</v>
      </c>
      <c r="H1252" s="8">
        <v>1.3909617000000001E-2</v>
      </c>
      <c r="I1252" s="8">
        <v>1.090577369</v>
      </c>
      <c r="J1252" s="8">
        <v>2.876545229</v>
      </c>
      <c r="K1252" s="8">
        <v>6.7664207000000004E-2</v>
      </c>
      <c r="L1252" s="8">
        <v>0.60193273199999997</v>
      </c>
      <c r="M1252" s="8">
        <v>0.18125274999999999</v>
      </c>
      <c r="N1252" s="8">
        <v>2.5539489999999998E-3</v>
      </c>
      <c r="O1252" s="9">
        <v>-1.55E-9</v>
      </c>
      <c r="P1252" s="9">
        <v>2.57E-9</v>
      </c>
      <c r="Q1252" s="9">
        <v>9.4000000000000006E-10</v>
      </c>
      <c r="R1252" s="9">
        <v>6.9999999999999998E-9</v>
      </c>
      <c r="S1252" s="8">
        <v>-1.6444465399999999</v>
      </c>
      <c r="T1252" s="8">
        <v>0.36778706799999999</v>
      </c>
      <c r="U1252" s="8">
        <v>0.94995800100000005</v>
      </c>
      <c r="V1252" s="8">
        <v>0.356516006</v>
      </c>
      <c r="W1252" s="8">
        <v>2.2295595000000001E-2</v>
      </c>
      <c r="X1252" s="8">
        <v>0.447920967</v>
      </c>
    </row>
    <row r="1253" spans="1:24" ht="15" x14ac:dyDescent="0.2">
      <c r="A1253" s="8" t="s">
        <v>71</v>
      </c>
      <c r="B1253" s="8" t="s">
        <v>133</v>
      </c>
      <c r="C1253" s="8">
        <v>0.18616966900000001</v>
      </c>
      <c r="D1253" s="8">
        <v>2.1783851E-2</v>
      </c>
      <c r="E1253" s="8">
        <v>0.171494439</v>
      </c>
      <c r="F1253" s="8">
        <v>5.5244689E-2</v>
      </c>
      <c r="G1253" s="8">
        <v>1.0637878999999999E-2</v>
      </c>
      <c r="H1253" s="8">
        <v>1.0718671000000001E-2</v>
      </c>
      <c r="I1253" s="8">
        <v>0.92117281799999995</v>
      </c>
      <c r="J1253" s="8">
        <v>2.5360386959999999</v>
      </c>
      <c r="K1253" s="8">
        <v>5.7140773999999998E-2</v>
      </c>
      <c r="L1253" s="8">
        <v>0.49204665400000003</v>
      </c>
      <c r="M1253" s="8">
        <v>0.16848923599999999</v>
      </c>
      <c r="N1253" s="8">
        <v>2.1435590000000002E-3</v>
      </c>
      <c r="O1253" s="9">
        <v>-1.25E-9</v>
      </c>
      <c r="P1253" s="9">
        <v>3.9199999999999997E-9</v>
      </c>
      <c r="Q1253" s="9">
        <v>7.5599999999999997E-10</v>
      </c>
      <c r="R1253" s="9">
        <v>5.2199999999999998E-9</v>
      </c>
      <c r="S1253" s="8">
        <v>-1.654818726</v>
      </c>
      <c r="T1253" s="8">
        <v>0.751241041</v>
      </c>
      <c r="U1253" s="8">
        <v>0.95101936300000001</v>
      </c>
      <c r="V1253" s="8">
        <v>0.226253803</v>
      </c>
      <c r="W1253" s="8">
        <v>2.1810640999999999E-2</v>
      </c>
      <c r="X1253" s="8">
        <v>0.645404113</v>
      </c>
    </row>
    <row r="1254" spans="1:24" ht="15" x14ac:dyDescent="0.2">
      <c r="A1254" s="8" t="s">
        <v>53</v>
      </c>
      <c r="B1254" s="8" t="s">
        <v>15</v>
      </c>
      <c r="C1254" s="8">
        <v>0.17834686199999999</v>
      </c>
      <c r="D1254" s="8">
        <v>1.9415183999999999E-2</v>
      </c>
      <c r="E1254" s="8">
        <v>0.20746836499999999</v>
      </c>
      <c r="F1254" s="8">
        <v>5.2975025000000002E-2</v>
      </c>
      <c r="G1254" s="8">
        <v>1.2403219E-2</v>
      </c>
      <c r="H1254" s="8">
        <v>1.1026350000000001E-2</v>
      </c>
      <c r="I1254" s="8">
        <v>1.163285763</v>
      </c>
      <c r="J1254" s="8">
        <v>2.728535774</v>
      </c>
      <c r="K1254" s="8">
        <v>6.9545483000000005E-2</v>
      </c>
      <c r="L1254" s="8">
        <v>0.56792403700000005</v>
      </c>
      <c r="M1254" s="8">
        <v>2.1574591000000001E-2</v>
      </c>
      <c r="N1254" s="8">
        <v>2.8795019999999999E-3</v>
      </c>
      <c r="O1254" s="9">
        <v>-1.68E-9</v>
      </c>
      <c r="P1254" s="9">
        <v>1.3999999999999999E-9</v>
      </c>
      <c r="Q1254" s="9">
        <v>1.01E-9</v>
      </c>
      <c r="R1254" s="9">
        <v>5.8800000000000004E-9</v>
      </c>
      <c r="S1254" s="8">
        <v>-1.6571007550000001</v>
      </c>
      <c r="T1254" s="8">
        <v>0.23746113499999999</v>
      </c>
      <c r="U1254" s="8">
        <v>0.95125044700000005</v>
      </c>
      <c r="V1254" s="8">
        <v>0.40614953300000001</v>
      </c>
      <c r="W1254" s="8">
        <v>2.1705126000000002E-2</v>
      </c>
      <c r="X1254" s="8">
        <v>0.39131404199999997</v>
      </c>
    </row>
    <row r="1255" spans="1:24" ht="15" x14ac:dyDescent="0.2">
      <c r="A1255" s="8" t="s">
        <v>70</v>
      </c>
      <c r="B1255" s="8" t="s">
        <v>134</v>
      </c>
      <c r="C1255" s="8">
        <v>0.158931342</v>
      </c>
      <c r="D1255" s="8">
        <v>1.9413171E-2</v>
      </c>
      <c r="E1255" s="8">
        <v>0.16471260700000001</v>
      </c>
      <c r="F1255" s="8">
        <v>3.8925024000000003E-2</v>
      </c>
      <c r="G1255" s="8">
        <v>1.6726274999999999E-2</v>
      </c>
      <c r="H1255" s="8">
        <v>1.8901165000000001E-2</v>
      </c>
      <c r="I1255" s="8">
        <v>1.036375866</v>
      </c>
      <c r="J1255" s="8">
        <v>2.0050832220000001</v>
      </c>
      <c r="K1255" s="8">
        <v>0.10524214</v>
      </c>
      <c r="L1255" s="8">
        <v>0.97362582600000003</v>
      </c>
      <c r="M1255" s="8">
        <v>0.73019705099999999</v>
      </c>
      <c r="N1255" s="8">
        <v>0.29976324500000001</v>
      </c>
      <c r="O1255" s="9">
        <v>-1.2900000000000001E-9</v>
      </c>
      <c r="P1255" s="9">
        <v>-7.3800000000000004E-10</v>
      </c>
      <c r="Q1255" s="9">
        <v>7.79E-10</v>
      </c>
      <c r="R1255" s="9">
        <v>5.3199999999999998E-9</v>
      </c>
      <c r="S1255" s="8">
        <v>-1.6601361750000001</v>
      </c>
      <c r="T1255" s="8">
        <v>-0.13869046199999999</v>
      </c>
      <c r="U1255" s="8">
        <v>0.95155646999999999</v>
      </c>
      <c r="V1255" s="8">
        <v>0.55515262200000004</v>
      </c>
      <c r="W1255" s="8">
        <v>2.1565434000000001E-2</v>
      </c>
      <c r="X1255" s="8">
        <v>0.255587605</v>
      </c>
    </row>
    <row r="1256" spans="1:24" ht="15" x14ac:dyDescent="0.2">
      <c r="A1256" s="8" t="s">
        <v>66</v>
      </c>
      <c r="B1256" s="8" t="s">
        <v>16</v>
      </c>
      <c r="C1256" s="8">
        <v>0.15940658499999999</v>
      </c>
      <c r="D1256" s="8">
        <v>2.0573348000000002E-2</v>
      </c>
      <c r="E1256" s="8">
        <v>0.123888412</v>
      </c>
      <c r="F1256" s="8">
        <v>2.2200536E-2</v>
      </c>
      <c r="G1256" s="8">
        <v>1.648552E-2</v>
      </c>
      <c r="H1256" s="8">
        <v>1.4512929000000001E-2</v>
      </c>
      <c r="I1256" s="8">
        <v>0.77718503299999997</v>
      </c>
      <c r="J1256" s="8">
        <v>1.0790920100000001</v>
      </c>
      <c r="K1256" s="8">
        <v>0.10341805900000001</v>
      </c>
      <c r="L1256" s="8">
        <v>0.70542379899999996</v>
      </c>
      <c r="M1256" s="8">
        <v>3.1265974000000002E-2</v>
      </c>
      <c r="N1256" s="8">
        <v>0.91071231600000002</v>
      </c>
      <c r="O1256" s="9">
        <v>-2.5000000000000001E-9</v>
      </c>
      <c r="P1256" s="9">
        <v>2.5300000000000002E-9</v>
      </c>
      <c r="Q1256" s="9">
        <v>1.5E-9</v>
      </c>
      <c r="R1256" s="9">
        <v>7.6799999999999999E-9</v>
      </c>
      <c r="S1256" s="8">
        <v>-1.661308075</v>
      </c>
      <c r="T1256" s="8">
        <v>0.32893540199999999</v>
      </c>
      <c r="U1256" s="8">
        <v>0.951674205</v>
      </c>
      <c r="V1256" s="8">
        <v>0.37110225699999999</v>
      </c>
      <c r="W1256" s="8">
        <v>2.1511702000000001E-2</v>
      </c>
      <c r="X1256" s="8">
        <v>0.43050640400000001</v>
      </c>
    </row>
    <row r="1257" spans="1:24" ht="15" x14ac:dyDescent="0.2">
      <c r="A1257" s="8" t="s">
        <v>61</v>
      </c>
      <c r="B1257" s="8" t="s">
        <v>38</v>
      </c>
      <c r="C1257" s="8">
        <v>0.144332503</v>
      </c>
      <c r="D1257" s="8">
        <v>1.3172102999999999E-2</v>
      </c>
      <c r="E1257" s="8">
        <v>6.3553841999999999E-2</v>
      </c>
      <c r="F1257" s="8">
        <v>4.7465393000000002E-2</v>
      </c>
      <c r="G1257" s="8">
        <v>2.3338385999999999E-2</v>
      </c>
      <c r="H1257" s="8">
        <v>2.258164E-2</v>
      </c>
      <c r="I1257" s="8">
        <v>0.44032937999999999</v>
      </c>
      <c r="J1257" s="8">
        <v>3.6034787509999999</v>
      </c>
      <c r="K1257" s="8">
        <v>0.161698752</v>
      </c>
      <c r="L1257" s="8">
        <v>1.7143534659999999</v>
      </c>
      <c r="M1257" s="8">
        <v>3.5523100000000001E-4</v>
      </c>
      <c r="N1257" s="8">
        <v>0.134721113</v>
      </c>
      <c r="O1257" s="9">
        <v>-2.0700000000000001E-9</v>
      </c>
      <c r="P1257" s="9">
        <v>8.2700000000000006E-9</v>
      </c>
      <c r="Q1257" s="9">
        <v>1.2400000000000001E-9</v>
      </c>
      <c r="R1257" s="9">
        <v>1.0600000000000001E-8</v>
      </c>
      <c r="S1257" s="8">
        <v>-1.6656357040000001</v>
      </c>
      <c r="T1257" s="8">
        <v>0.78122761500000004</v>
      </c>
      <c r="U1257" s="8">
        <v>0.95210700199999998</v>
      </c>
      <c r="V1257" s="8">
        <v>0.217334317</v>
      </c>
      <c r="W1257" s="8">
        <v>2.1314241000000001E-2</v>
      </c>
      <c r="X1257" s="8">
        <v>0.66287169300000004</v>
      </c>
    </row>
    <row r="1258" spans="1:24" ht="15" x14ac:dyDescent="0.2">
      <c r="A1258" s="8" t="s">
        <v>52</v>
      </c>
      <c r="B1258" s="8" t="s">
        <v>135</v>
      </c>
      <c r="C1258" s="8">
        <v>0.15714125400000001</v>
      </c>
      <c r="D1258" s="8">
        <v>1.9746495999999999E-2</v>
      </c>
      <c r="E1258" s="8">
        <v>0.127449223</v>
      </c>
      <c r="F1258" s="8">
        <v>6.9895214999999997E-2</v>
      </c>
      <c r="G1258" s="8">
        <v>1.8629735000000001E-2</v>
      </c>
      <c r="H1258" s="8">
        <v>2.3440216999999999E-2</v>
      </c>
      <c r="I1258" s="8">
        <v>0.81104878400000002</v>
      </c>
      <c r="J1258" s="8">
        <v>3.5396262690000002</v>
      </c>
      <c r="K1258" s="8">
        <v>0.118554067</v>
      </c>
      <c r="L1258" s="8">
        <v>1.1870570519999999</v>
      </c>
      <c r="M1258" s="8">
        <v>0.10575174900000001</v>
      </c>
      <c r="N1258" s="8">
        <v>3.5784506000000001E-2</v>
      </c>
      <c r="O1258" s="9">
        <v>-6.5199999999999998E-9</v>
      </c>
      <c r="P1258" s="9">
        <v>4.88E-8</v>
      </c>
      <c r="Q1258" s="9">
        <v>3.9099999999999999E-9</v>
      </c>
      <c r="R1258" s="9">
        <v>3.0199999999999999E-8</v>
      </c>
      <c r="S1258" s="8">
        <v>-1.6700348190000001</v>
      </c>
      <c r="T1258" s="8">
        <v>1.6159662960000001</v>
      </c>
      <c r="U1258" s="8">
        <v>0.95254376299999999</v>
      </c>
      <c r="V1258" s="8">
        <v>5.3050800000000002E-2</v>
      </c>
      <c r="W1258" s="8">
        <v>2.1115062E-2</v>
      </c>
      <c r="X1258" s="8">
        <v>1.275308061</v>
      </c>
    </row>
    <row r="1259" spans="1:24" ht="15" x14ac:dyDescent="0.2">
      <c r="A1259" s="8" t="s">
        <v>65</v>
      </c>
      <c r="B1259" s="8" t="s">
        <v>134</v>
      </c>
      <c r="C1259" s="8">
        <v>0.158931342</v>
      </c>
      <c r="D1259" s="8">
        <v>1.9413171E-2</v>
      </c>
      <c r="E1259" s="8">
        <v>0.15918748999999999</v>
      </c>
      <c r="F1259" s="8">
        <v>3.7870907000000002E-2</v>
      </c>
      <c r="G1259" s="8">
        <v>8.9234729999999995E-3</v>
      </c>
      <c r="H1259" s="8">
        <v>9.8316270000000008E-3</v>
      </c>
      <c r="I1259" s="8">
        <v>1.001611692</v>
      </c>
      <c r="J1259" s="8">
        <v>1.950784152</v>
      </c>
      <c r="K1259" s="8">
        <v>5.6146717999999998E-2</v>
      </c>
      <c r="L1259" s="8">
        <v>0.50644104700000003</v>
      </c>
      <c r="M1259" s="8">
        <v>0.97709992199999995</v>
      </c>
      <c r="N1259" s="8">
        <v>6.3137657E-2</v>
      </c>
      <c r="O1259" s="9">
        <v>-3.6899999999999999E-9</v>
      </c>
      <c r="P1259" s="9">
        <v>-3.5100000000000001E-9</v>
      </c>
      <c r="Q1259" s="9">
        <v>2.1999999999999998E-9</v>
      </c>
      <c r="R1259" s="9">
        <v>1.4699999999999999E-8</v>
      </c>
      <c r="S1259" s="8">
        <v>-1.675132251</v>
      </c>
      <c r="T1259" s="8">
        <v>-0.23897584099999999</v>
      </c>
      <c r="U1259" s="8">
        <v>0.953045857</v>
      </c>
      <c r="V1259" s="8">
        <v>0.59443784200000005</v>
      </c>
      <c r="W1259" s="8">
        <v>2.0886202E-2</v>
      </c>
      <c r="X1259" s="8">
        <v>0.225893551</v>
      </c>
    </row>
    <row r="1260" spans="1:24" ht="15" x14ac:dyDescent="0.2">
      <c r="A1260" s="8" t="s">
        <v>63</v>
      </c>
      <c r="B1260" s="8" t="s">
        <v>21</v>
      </c>
      <c r="C1260" s="8">
        <v>0.18812063200000001</v>
      </c>
      <c r="D1260" s="8">
        <v>2.2018368999999999E-2</v>
      </c>
      <c r="E1260" s="8">
        <v>0.26859062299999997</v>
      </c>
      <c r="F1260" s="8">
        <v>0.102093717</v>
      </c>
      <c r="G1260" s="8">
        <v>1.2853747E-2</v>
      </c>
      <c r="H1260" s="8">
        <v>2.0153765000000001E-2</v>
      </c>
      <c r="I1260" s="8">
        <v>1.427757392</v>
      </c>
      <c r="J1260" s="8">
        <v>4.6367519780000004</v>
      </c>
      <c r="K1260" s="8">
        <v>6.8327150000000003E-2</v>
      </c>
      <c r="L1260" s="8">
        <v>0.91531598300000006</v>
      </c>
      <c r="M1260" s="9">
        <v>7.6299999999999995E-9</v>
      </c>
      <c r="N1260" s="8">
        <v>1.4062800000000001E-4</v>
      </c>
      <c r="O1260" s="9">
        <v>-1.4E-8</v>
      </c>
      <c r="P1260" s="9">
        <v>1.6400000000000001E-7</v>
      </c>
      <c r="Q1260" s="9">
        <v>8.3799999999999996E-9</v>
      </c>
      <c r="R1260" s="9">
        <v>7.8600000000000002E-8</v>
      </c>
      <c r="S1260" s="8">
        <v>-1.6763612080000001</v>
      </c>
      <c r="T1260" s="8">
        <v>2.0876506109999999</v>
      </c>
      <c r="U1260" s="8">
        <v>0.95316626900000001</v>
      </c>
      <c r="V1260" s="8">
        <v>1.8414680999999999E-2</v>
      </c>
      <c r="W1260" s="8">
        <v>2.0831334999999999E-2</v>
      </c>
      <c r="X1260" s="8">
        <v>1.734835788</v>
      </c>
    </row>
    <row r="1261" spans="1:24" ht="15" x14ac:dyDescent="0.2">
      <c r="A1261" s="8" t="s">
        <v>63</v>
      </c>
      <c r="B1261" s="8" t="s">
        <v>31</v>
      </c>
      <c r="C1261" s="8">
        <v>0.16149342799999999</v>
      </c>
      <c r="D1261" s="8">
        <v>1.7186591000000001E-2</v>
      </c>
      <c r="E1261" s="8">
        <v>0.245721568</v>
      </c>
      <c r="F1261" s="8">
        <v>5.4235937999999997E-2</v>
      </c>
      <c r="G1261" s="8">
        <v>1.2150154E-2</v>
      </c>
      <c r="H1261" s="8">
        <v>1.436159E-2</v>
      </c>
      <c r="I1261" s="8">
        <v>1.5215576989999999</v>
      </c>
      <c r="J1261" s="8">
        <v>3.1557124070000002</v>
      </c>
      <c r="K1261" s="8">
        <v>7.5236210999999997E-2</v>
      </c>
      <c r="L1261" s="8">
        <v>0.83562763699999998</v>
      </c>
      <c r="M1261" s="9">
        <v>5.4599999999999998E-11</v>
      </c>
      <c r="N1261" s="8">
        <v>1.1036527000000001E-2</v>
      </c>
      <c r="O1261" s="9">
        <v>-1.5700000000000002E-8</v>
      </c>
      <c r="P1261" s="9">
        <v>-5.5500000000000001E-8</v>
      </c>
      <c r="Q1261" s="9">
        <v>9.3299999999999998E-9</v>
      </c>
      <c r="R1261" s="9">
        <v>7.5499999999999994E-8</v>
      </c>
      <c r="S1261" s="8">
        <v>-1.6788042409999999</v>
      </c>
      <c r="T1261" s="8">
        <v>-0.73609438100000002</v>
      </c>
      <c r="U1261" s="8">
        <v>0.95340489900000003</v>
      </c>
      <c r="V1261" s="8">
        <v>0.76916336900000004</v>
      </c>
      <c r="W1261" s="8">
        <v>2.0722621E-2</v>
      </c>
      <c r="X1261" s="8">
        <v>0.11398140700000001</v>
      </c>
    </row>
    <row r="1262" spans="1:24" ht="15" x14ac:dyDescent="0.2">
      <c r="A1262" s="8" t="s">
        <v>73</v>
      </c>
      <c r="B1262" s="8" t="s">
        <v>13</v>
      </c>
      <c r="C1262" s="8">
        <v>0.163959559</v>
      </c>
      <c r="D1262" s="8">
        <v>2.0392343E-2</v>
      </c>
      <c r="E1262" s="8">
        <v>0.120009879</v>
      </c>
      <c r="F1262" s="8">
        <v>4.4254112999999998E-2</v>
      </c>
      <c r="G1262" s="8">
        <v>2.6139697E-2</v>
      </c>
      <c r="H1262" s="8">
        <v>2.1816453E-2</v>
      </c>
      <c r="I1262" s="8">
        <v>0.73194804499999999</v>
      </c>
      <c r="J1262" s="8">
        <v>2.1701338099999998</v>
      </c>
      <c r="K1262" s="8">
        <v>0.159427712</v>
      </c>
      <c r="L1262" s="8">
        <v>1.069835528</v>
      </c>
      <c r="M1262" s="8">
        <v>7.5607698000000001E-2</v>
      </c>
      <c r="N1262" s="8">
        <v>0.28286294499999998</v>
      </c>
      <c r="O1262" s="9">
        <v>-1.1199999999999999E-8</v>
      </c>
      <c r="P1262" s="9">
        <v>-7.8600000000000006E-9</v>
      </c>
      <c r="Q1262" s="9">
        <v>6.6599999999999997E-9</v>
      </c>
      <c r="R1262" s="9">
        <v>3.2199999999999997E-8</v>
      </c>
      <c r="S1262" s="8">
        <v>-1.6841460450000001</v>
      </c>
      <c r="T1262" s="8">
        <v>-0.24456292800000001</v>
      </c>
      <c r="U1262" s="8">
        <v>0.95392327600000004</v>
      </c>
      <c r="V1262" s="8">
        <v>0.596602564</v>
      </c>
      <c r="W1262" s="8">
        <v>2.0486554000000001E-2</v>
      </c>
      <c r="X1262" s="8">
        <v>0.22431488399999999</v>
      </c>
    </row>
    <row r="1263" spans="1:24" ht="15" x14ac:dyDescent="0.2">
      <c r="A1263" s="8" t="s">
        <v>74</v>
      </c>
      <c r="B1263" s="8" t="s">
        <v>26</v>
      </c>
      <c r="C1263" s="8">
        <v>0.18915130399999999</v>
      </c>
      <c r="D1263" s="8">
        <v>2.3108258E-2</v>
      </c>
      <c r="E1263" s="8">
        <v>0.167759248</v>
      </c>
      <c r="F1263" s="8">
        <v>5.2068845000000002E-2</v>
      </c>
      <c r="G1263" s="8">
        <v>2.2524384000000001E-2</v>
      </c>
      <c r="H1263" s="8">
        <v>2.3634272000000001E-2</v>
      </c>
      <c r="I1263" s="8">
        <v>0.88690505600000002</v>
      </c>
      <c r="J1263" s="8">
        <v>2.2532570540000001</v>
      </c>
      <c r="K1263" s="8">
        <v>0.119081306</v>
      </c>
      <c r="L1263" s="8">
        <v>1.022763052</v>
      </c>
      <c r="M1263" s="8">
        <v>0.33957281299999997</v>
      </c>
      <c r="N1263" s="8">
        <v>0.219673015</v>
      </c>
      <c r="O1263" s="9">
        <v>-9.2300000000000002E-10</v>
      </c>
      <c r="P1263" s="9">
        <v>-5.1900000000000003E-11</v>
      </c>
      <c r="Q1263" s="9">
        <v>5.4699999999999997E-10</v>
      </c>
      <c r="R1263" s="9">
        <v>3.6300000000000001E-9</v>
      </c>
      <c r="S1263" s="8">
        <v>-1.687033064</v>
      </c>
      <c r="T1263" s="8">
        <v>-1.4314202E-2</v>
      </c>
      <c r="U1263" s="8">
        <v>0.95420150299999995</v>
      </c>
      <c r="V1263" s="8">
        <v>0.50571034500000001</v>
      </c>
      <c r="W1263" s="8">
        <v>2.0359904000000002E-2</v>
      </c>
      <c r="X1263" s="8">
        <v>0.296098162</v>
      </c>
    </row>
    <row r="1264" spans="1:24" ht="15" x14ac:dyDescent="0.2">
      <c r="A1264" s="8" t="s">
        <v>76</v>
      </c>
      <c r="B1264" s="8" t="s">
        <v>37</v>
      </c>
      <c r="C1264" s="8">
        <v>0.171645145</v>
      </c>
      <c r="D1264" s="8">
        <v>1.7656801E-2</v>
      </c>
      <c r="E1264" s="8">
        <v>0.116250187</v>
      </c>
      <c r="F1264" s="8">
        <v>1.0503281E-2</v>
      </c>
      <c r="G1264" s="8">
        <v>3.6392226E-2</v>
      </c>
      <c r="H1264" s="8">
        <v>3.2704575E-2</v>
      </c>
      <c r="I1264" s="8">
        <v>0.67727046499999999</v>
      </c>
      <c r="J1264" s="8">
        <v>0.59485751200000003</v>
      </c>
      <c r="K1264" s="8">
        <v>0.212020131</v>
      </c>
      <c r="L1264" s="8">
        <v>1.8522366750000001</v>
      </c>
      <c r="M1264" s="8">
        <v>0.12702413500000001</v>
      </c>
      <c r="N1264" s="8">
        <v>0.82681230800000005</v>
      </c>
      <c r="O1264" s="9">
        <v>-2.3499999999999999E-8</v>
      </c>
      <c r="P1264" s="9">
        <v>-8.9099999999999997E-8</v>
      </c>
      <c r="Q1264" s="9">
        <v>1.3799999999999999E-8</v>
      </c>
      <c r="R1264" s="9">
        <v>9.9699999999999999E-8</v>
      </c>
      <c r="S1264" s="8">
        <v>-1.694754716</v>
      </c>
      <c r="T1264" s="8">
        <v>-0.89437894200000001</v>
      </c>
      <c r="U1264" s="8">
        <v>0.954939019</v>
      </c>
      <c r="V1264" s="8">
        <v>0.81444041199999995</v>
      </c>
      <c r="W1264" s="8">
        <v>2.0024361000000001E-2</v>
      </c>
      <c r="X1264" s="8">
        <v>8.9140684999999997E-2</v>
      </c>
    </row>
    <row r="1265" spans="1:24" ht="15" x14ac:dyDescent="0.2">
      <c r="A1265" s="8" t="s">
        <v>49</v>
      </c>
      <c r="B1265" s="8" t="s">
        <v>24</v>
      </c>
      <c r="C1265" s="8">
        <v>0.17156495899999999</v>
      </c>
      <c r="D1265" s="8">
        <v>1.9626551999999998E-2</v>
      </c>
      <c r="E1265" s="8">
        <v>0.14876462500000001</v>
      </c>
      <c r="F1265" s="8">
        <v>2.6013672000000002E-2</v>
      </c>
      <c r="G1265" s="8">
        <v>1.8700209999999998E-2</v>
      </c>
      <c r="H1265" s="8">
        <v>1.6960796E-2</v>
      </c>
      <c r="I1265" s="8">
        <v>0.86710378300000002</v>
      </c>
      <c r="J1265" s="8">
        <v>1.325432567</v>
      </c>
      <c r="K1265" s="8">
        <v>0.108997842</v>
      </c>
      <c r="L1265" s="8">
        <v>0.86417599499999997</v>
      </c>
      <c r="M1265" s="8">
        <v>0.221482127</v>
      </c>
      <c r="N1265" s="8">
        <v>0.70650735799999997</v>
      </c>
      <c r="O1265" s="9">
        <v>-1.57E-9</v>
      </c>
      <c r="P1265" s="9">
        <v>-8.2100000000000004E-9</v>
      </c>
      <c r="Q1265" s="9">
        <v>9.2000000000000003E-10</v>
      </c>
      <c r="R1265" s="9">
        <v>5.9900000000000002E-9</v>
      </c>
      <c r="S1265" s="8">
        <v>-1.7008424579999999</v>
      </c>
      <c r="T1265" s="8">
        <v>-1.371665986</v>
      </c>
      <c r="U1265" s="8">
        <v>0.95551371299999999</v>
      </c>
      <c r="V1265" s="8">
        <v>0.91491627900000005</v>
      </c>
      <c r="W1265" s="8">
        <v>1.9763076000000001E-2</v>
      </c>
      <c r="X1265" s="8">
        <v>3.8618645E-2</v>
      </c>
    </row>
    <row r="1266" spans="1:24" ht="15" x14ac:dyDescent="0.2">
      <c r="A1266" s="8" t="s">
        <v>182</v>
      </c>
      <c r="B1266" s="8" t="s">
        <v>26</v>
      </c>
      <c r="C1266" s="8">
        <v>0.18915130399999999</v>
      </c>
      <c r="D1266" s="8">
        <v>2.3108258E-2</v>
      </c>
      <c r="E1266" s="8">
        <v>0.20061790099999999</v>
      </c>
      <c r="F1266" s="8">
        <v>5.5332513E-2</v>
      </c>
      <c r="G1266" s="8">
        <v>1.1495363E-2</v>
      </c>
      <c r="H1266" s="8">
        <v>1.2078503000000001E-2</v>
      </c>
      <c r="I1266" s="8">
        <v>1.060621295</v>
      </c>
      <c r="J1266" s="8">
        <v>2.394490888</v>
      </c>
      <c r="K1266" s="8">
        <v>6.0773374999999998E-2</v>
      </c>
      <c r="L1266" s="8">
        <v>0.52269206800000001</v>
      </c>
      <c r="M1266" s="8">
        <v>0.31915228299999998</v>
      </c>
      <c r="N1266" s="8">
        <v>8.9347439999999997E-3</v>
      </c>
      <c r="O1266" s="9">
        <v>-9.6699999999999999E-9</v>
      </c>
      <c r="P1266" s="9">
        <v>3.9199999999999997E-9</v>
      </c>
      <c r="Q1266" s="9">
        <v>5.6800000000000002E-9</v>
      </c>
      <c r="R1266" s="9">
        <v>2.07E-8</v>
      </c>
      <c r="S1266" s="8">
        <v>-1.702217474</v>
      </c>
      <c r="T1266" s="8">
        <v>0.18915615499999999</v>
      </c>
      <c r="U1266" s="8">
        <v>0.95564269599999996</v>
      </c>
      <c r="V1266" s="8">
        <v>0.42498521500000003</v>
      </c>
      <c r="W1266" s="8">
        <v>1.9704454999999999E-2</v>
      </c>
      <c r="X1266" s="8">
        <v>0.37162617799999997</v>
      </c>
    </row>
    <row r="1267" spans="1:24" ht="15" x14ac:dyDescent="0.2">
      <c r="A1267" s="8" t="s">
        <v>73</v>
      </c>
      <c r="B1267" s="8" t="s">
        <v>2</v>
      </c>
      <c r="C1267" s="8">
        <v>0.19223694599999999</v>
      </c>
      <c r="D1267" s="8">
        <v>2.2782146999999999E-2</v>
      </c>
      <c r="E1267" s="8">
        <v>0.166249748</v>
      </c>
      <c r="F1267" s="8">
        <v>1.9173036000000001E-2</v>
      </c>
      <c r="G1267" s="8">
        <v>2.3282449E-2</v>
      </c>
      <c r="H1267" s="8">
        <v>2.0809892E-2</v>
      </c>
      <c r="I1267" s="8">
        <v>0.864816841</v>
      </c>
      <c r="J1267" s="8">
        <v>0.84158160800000004</v>
      </c>
      <c r="K1267" s="8">
        <v>0.12111329</v>
      </c>
      <c r="L1267" s="8">
        <v>0.91342979700000004</v>
      </c>
      <c r="M1267" s="8">
        <v>0.26388791299999997</v>
      </c>
      <c r="N1267" s="8">
        <v>0.86243146400000004</v>
      </c>
      <c r="O1267" s="9">
        <v>-8.3300000000000008E-9</v>
      </c>
      <c r="P1267" s="9">
        <v>-5.7000000000000001E-8</v>
      </c>
      <c r="Q1267" s="9">
        <v>4.8900000000000003E-9</v>
      </c>
      <c r="R1267" s="9">
        <v>2.7899999999999998E-8</v>
      </c>
      <c r="S1267" s="8">
        <v>-1.704590719</v>
      </c>
      <c r="T1267" s="8">
        <v>-2.0395627529999998</v>
      </c>
      <c r="U1267" s="8">
        <v>0.95586460799999995</v>
      </c>
      <c r="V1267" s="8">
        <v>0.97930305200000001</v>
      </c>
      <c r="W1267" s="8">
        <v>1.9603618E-2</v>
      </c>
      <c r="X1267" s="8">
        <v>9.0828920000000004E-3</v>
      </c>
    </row>
    <row r="1268" spans="1:24" ht="15" x14ac:dyDescent="0.2">
      <c r="A1268" s="8" t="s">
        <v>158</v>
      </c>
      <c r="B1268" s="8" t="s">
        <v>12</v>
      </c>
      <c r="C1268" s="8">
        <v>0.187932246</v>
      </c>
      <c r="D1268" s="8">
        <v>2.1227079999999999E-2</v>
      </c>
      <c r="E1268" s="8">
        <v>0.18845455</v>
      </c>
      <c r="F1268" s="8">
        <v>4.6199824E-2</v>
      </c>
      <c r="G1268" s="8">
        <v>1.3881218000000001E-2</v>
      </c>
      <c r="H1268" s="8">
        <v>1.3761051999999999E-2</v>
      </c>
      <c r="I1268" s="8">
        <v>1.0027792149999999</v>
      </c>
      <c r="J1268" s="8">
        <v>2.1764568419999999</v>
      </c>
      <c r="K1268" s="8">
        <v>7.3862884000000004E-2</v>
      </c>
      <c r="L1268" s="8">
        <v>0.64827815600000005</v>
      </c>
      <c r="M1268" s="8">
        <v>0.96999115400000002</v>
      </c>
      <c r="N1268" s="8">
        <v>7.3522684000000005E-2</v>
      </c>
      <c r="O1268" s="9">
        <v>-1.6000000000000001E-9</v>
      </c>
      <c r="P1268" s="9">
        <v>6.7099999999999996E-10</v>
      </c>
      <c r="Q1268" s="9">
        <v>9.3699999999999997E-10</v>
      </c>
      <c r="R1268" s="9">
        <v>6.3700000000000001E-9</v>
      </c>
      <c r="S1268" s="8">
        <v>-1.7120620369999999</v>
      </c>
      <c r="T1268" s="8">
        <v>0.105451305</v>
      </c>
      <c r="U1268" s="8">
        <v>0.95655738199999996</v>
      </c>
      <c r="V1268" s="8">
        <v>0.45800885400000002</v>
      </c>
      <c r="W1268" s="8">
        <v>1.9288972000000001E-2</v>
      </c>
      <c r="X1268" s="8">
        <v>0.339126127</v>
      </c>
    </row>
    <row r="1269" spans="1:24" ht="15" x14ac:dyDescent="0.2">
      <c r="A1269" s="8" t="s">
        <v>65</v>
      </c>
      <c r="B1269" s="8" t="s">
        <v>23</v>
      </c>
      <c r="C1269" s="8">
        <v>0.17971320700000001</v>
      </c>
      <c r="D1269" s="8">
        <v>2.1420834E-2</v>
      </c>
      <c r="E1269" s="8">
        <v>0.174385923</v>
      </c>
      <c r="F1269" s="8">
        <v>5.1514255000000002E-2</v>
      </c>
      <c r="G1269" s="8">
        <v>1.0097425E-2</v>
      </c>
      <c r="H1269" s="8">
        <v>1.0482844999999999E-2</v>
      </c>
      <c r="I1269" s="8">
        <v>0.97035674699999996</v>
      </c>
      <c r="J1269" s="8">
        <v>2.4048668740000001</v>
      </c>
      <c r="K1269" s="8">
        <v>5.6186329E-2</v>
      </c>
      <c r="L1269" s="8">
        <v>0.48937614899999998</v>
      </c>
      <c r="M1269" s="8">
        <v>0.59872256499999998</v>
      </c>
      <c r="N1269" s="8">
        <v>4.6141389999999997E-3</v>
      </c>
      <c r="O1269" s="9">
        <v>-3.7099999999999998E-9</v>
      </c>
      <c r="P1269" s="9">
        <v>1.3599999999999999E-8</v>
      </c>
      <c r="Q1269" s="9">
        <v>2.1700000000000002E-9</v>
      </c>
      <c r="R1269" s="9">
        <v>1.37E-8</v>
      </c>
      <c r="S1269" s="8">
        <v>-1.7121054280000001</v>
      </c>
      <c r="T1269" s="8">
        <v>0.99767904699999999</v>
      </c>
      <c r="U1269" s="8">
        <v>0.95656137900000004</v>
      </c>
      <c r="V1269" s="8">
        <v>0.15921750800000001</v>
      </c>
      <c r="W1269" s="8">
        <v>1.9287156999999999E-2</v>
      </c>
      <c r="X1269" s="8">
        <v>0.79800917699999996</v>
      </c>
    </row>
    <row r="1270" spans="1:24" ht="15" x14ac:dyDescent="0.2">
      <c r="A1270" s="8" t="s">
        <v>66</v>
      </c>
      <c r="B1270" s="8" t="s">
        <v>2</v>
      </c>
      <c r="C1270" s="8">
        <v>0.19223694599999999</v>
      </c>
      <c r="D1270" s="8">
        <v>2.2782146999999999E-2</v>
      </c>
      <c r="E1270" s="8">
        <v>0.16202903299999999</v>
      </c>
      <c r="F1270" s="8">
        <v>2.9297671000000001E-2</v>
      </c>
      <c r="G1270" s="8">
        <v>1.8484449E-2</v>
      </c>
      <c r="H1270" s="8">
        <v>1.6699133000000001E-2</v>
      </c>
      <c r="I1270" s="8">
        <v>0.84286104500000003</v>
      </c>
      <c r="J1270" s="8">
        <v>1.285992561</v>
      </c>
      <c r="K1270" s="8">
        <v>9.6154508E-2</v>
      </c>
      <c r="L1270" s="8">
        <v>0.73299206400000005</v>
      </c>
      <c r="M1270" s="8">
        <v>0.10511899</v>
      </c>
      <c r="N1270" s="8">
        <v>0.69573969899999999</v>
      </c>
      <c r="O1270" s="9">
        <v>-2.5500000000000001E-9</v>
      </c>
      <c r="P1270" s="9">
        <v>-8.2200000000000002E-9</v>
      </c>
      <c r="Q1270" s="9">
        <v>1.49E-9</v>
      </c>
      <c r="R1270" s="9">
        <v>7.5300000000000003E-9</v>
      </c>
      <c r="S1270" s="8">
        <v>-1.7129136170000001</v>
      </c>
      <c r="T1270" s="8">
        <v>-1.0908982810000001</v>
      </c>
      <c r="U1270" s="8">
        <v>0.95663578400000004</v>
      </c>
      <c r="V1270" s="8">
        <v>0.86234117799999999</v>
      </c>
      <c r="W1270" s="8">
        <v>1.9253378000000002E-2</v>
      </c>
      <c r="X1270" s="8">
        <v>6.4320875E-2</v>
      </c>
    </row>
    <row r="1271" spans="1:24" ht="15" x14ac:dyDescent="0.2">
      <c r="A1271" s="8" t="s">
        <v>62</v>
      </c>
      <c r="B1271" s="8" t="s">
        <v>134</v>
      </c>
      <c r="C1271" s="8">
        <v>0.158931342</v>
      </c>
      <c r="D1271" s="8">
        <v>1.9413171E-2</v>
      </c>
      <c r="E1271" s="8">
        <v>0.155458966</v>
      </c>
      <c r="F1271" s="8">
        <v>4.2541839999999997E-2</v>
      </c>
      <c r="G1271" s="8">
        <v>8.0071919999999998E-3</v>
      </c>
      <c r="H1271" s="8">
        <v>7.6392530000000004E-3</v>
      </c>
      <c r="I1271" s="8">
        <v>0.97815172500000003</v>
      </c>
      <c r="J1271" s="8">
        <v>2.191390578</v>
      </c>
      <c r="K1271" s="8">
        <v>5.0381451000000001E-2</v>
      </c>
      <c r="L1271" s="8">
        <v>0.39350875600000002</v>
      </c>
      <c r="M1271" s="8">
        <v>0.66464517599999995</v>
      </c>
      <c r="N1271" s="8">
        <v>3.1244110000000001E-3</v>
      </c>
      <c r="O1271" s="9">
        <v>-1.85E-9</v>
      </c>
      <c r="P1271" s="9">
        <v>5.8699999999999998E-9</v>
      </c>
      <c r="Q1271" s="9">
        <v>1.07E-9</v>
      </c>
      <c r="R1271" s="9">
        <v>7.2300000000000001E-9</v>
      </c>
      <c r="S1271" s="8">
        <v>-1.7217221599999999</v>
      </c>
      <c r="T1271" s="8">
        <v>0.81227095199999999</v>
      </c>
      <c r="U1271" s="8">
        <v>0.957440069</v>
      </c>
      <c r="V1271" s="8">
        <v>0.20831808700000001</v>
      </c>
      <c r="W1271" s="8">
        <v>1.8888400999999999E-2</v>
      </c>
      <c r="X1271" s="8">
        <v>0.68127302099999998</v>
      </c>
    </row>
    <row r="1272" spans="1:24" ht="15" x14ac:dyDescent="0.2">
      <c r="A1272" s="8" t="s">
        <v>66</v>
      </c>
      <c r="B1272" s="8" t="s">
        <v>38</v>
      </c>
      <c r="C1272" s="8">
        <v>0.144332503</v>
      </c>
      <c r="D1272" s="8">
        <v>1.3172102999999999E-2</v>
      </c>
      <c r="E1272" s="8">
        <v>9.7024205000000002E-2</v>
      </c>
      <c r="F1272" s="8">
        <v>2.1094353999999999E-2</v>
      </c>
      <c r="G1272" s="8">
        <v>1.5538862000000001E-2</v>
      </c>
      <c r="H1272" s="8">
        <v>1.3988057999999999E-2</v>
      </c>
      <c r="I1272" s="8">
        <v>0.67222699500000005</v>
      </c>
      <c r="J1272" s="8">
        <v>1.601441621</v>
      </c>
      <c r="K1272" s="8">
        <v>0.107660171</v>
      </c>
      <c r="L1272" s="8">
        <v>1.061945696</v>
      </c>
      <c r="M1272" s="8">
        <v>2.3236580000000001E-3</v>
      </c>
      <c r="N1272" s="8">
        <v>0.57283449200000003</v>
      </c>
      <c r="O1272" s="9">
        <v>-2.5800000000000002E-9</v>
      </c>
      <c r="P1272" s="9">
        <v>8.4999999999999996E-10</v>
      </c>
      <c r="Q1272" s="9">
        <v>1.5E-9</v>
      </c>
      <c r="R1272" s="9">
        <v>1.18E-8</v>
      </c>
      <c r="S1272" s="8">
        <v>-1.7256381359999999</v>
      </c>
      <c r="T1272" s="8">
        <v>7.2171951999999998E-2</v>
      </c>
      <c r="U1272" s="8">
        <v>0.95779373300000004</v>
      </c>
      <c r="V1272" s="8">
        <v>0.47123253300000001</v>
      </c>
      <c r="W1272" s="8">
        <v>1.8728009E-2</v>
      </c>
      <c r="X1272" s="8">
        <v>0.326764734</v>
      </c>
    </row>
    <row r="1273" spans="1:24" ht="15" x14ac:dyDescent="0.2">
      <c r="A1273" s="8" t="s">
        <v>67</v>
      </c>
      <c r="B1273" s="8" t="s">
        <v>16</v>
      </c>
      <c r="C1273" s="8">
        <v>0.15940658499999999</v>
      </c>
      <c r="D1273" s="8">
        <v>2.0573348000000002E-2</v>
      </c>
      <c r="E1273" s="8">
        <v>0.13096255400000001</v>
      </c>
      <c r="F1273" s="8">
        <v>2.8890546E-2</v>
      </c>
      <c r="G1273" s="8">
        <v>1.5483663E-2</v>
      </c>
      <c r="H1273" s="8">
        <v>1.3484220999999999E-2</v>
      </c>
      <c r="I1273" s="8">
        <v>0.82156300800000004</v>
      </c>
      <c r="J1273" s="8">
        <v>1.4042705099999999</v>
      </c>
      <c r="K1273" s="8">
        <v>9.7133146000000004E-2</v>
      </c>
      <c r="L1273" s="8">
        <v>0.655421806</v>
      </c>
      <c r="M1273" s="8">
        <v>6.0654549000000002E-2</v>
      </c>
      <c r="N1273" s="8">
        <v>0.52346373499999999</v>
      </c>
      <c r="O1273" s="9">
        <v>-2.9899999999999998E-9</v>
      </c>
      <c r="P1273" s="9">
        <v>-6E-9</v>
      </c>
      <c r="Q1273" s="9">
        <v>1.73E-9</v>
      </c>
      <c r="R1273" s="9">
        <v>1.03E-8</v>
      </c>
      <c r="S1273" s="8">
        <v>-1.729663884</v>
      </c>
      <c r="T1273" s="8">
        <v>-0.58434269100000003</v>
      </c>
      <c r="U1273" s="8">
        <v>0.95815482799999996</v>
      </c>
      <c r="V1273" s="8">
        <v>0.720505112</v>
      </c>
      <c r="W1273" s="8">
        <v>1.8564308000000002E-2</v>
      </c>
      <c r="X1273" s="8">
        <v>0.142362933</v>
      </c>
    </row>
    <row r="1274" spans="1:24" ht="15" x14ac:dyDescent="0.2">
      <c r="A1274" s="8" t="s">
        <v>54</v>
      </c>
      <c r="B1274" s="8" t="s">
        <v>33</v>
      </c>
      <c r="C1274" s="8">
        <v>0.162115958</v>
      </c>
      <c r="D1274" s="8">
        <v>1.8387532000000002E-2</v>
      </c>
      <c r="E1274" s="8">
        <v>0.175207417</v>
      </c>
      <c r="F1274" s="8">
        <v>3.8084037000000001E-2</v>
      </c>
      <c r="G1274" s="8">
        <v>9.1687709999999992E-3</v>
      </c>
      <c r="H1274" s="8">
        <v>8.4131009999999992E-3</v>
      </c>
      <c r="I1274" s="8">
        <v>1.0807536769999999</v>
      </c>
      <c r="J1274" s="8">
        <v>2.0711881170000002</v>
      </c>
      <c r="K1274" s="8">
        <v>5.6556872000000001E-2</v>
      </c>
      <c r="L1274" s="8">
        <v>0.45754379000000001</v>
      </c>
      <c r="M1274" s="8">
        <v>0.15334181699999999</v>
      </c>
      <c r="N1274" s="8">
        <v>2.0624301000000001E-2</v>
      </c>
      <c r="O1274" s="9">
        <v>-3.8199999999999996E-9</v>
      </c>
      <c r="P1274" s="9">
        <v>3.9199999999999997E-9</v>
      </c>
      <c r="Q1274" s="9">
        <v>2.1999999999999998E-9</v>
      </c>
      <c r="R1274" s="9">
        <v>1.4699999999999999E-8</v>
      </c>
      <c r="S1274" s="8">
        <v>-1.73114671</v>
      </c>
      <c r="T1274" s="8">
        <v>0.26597707999999998</v>
      </c>
      <c r="U1274" s="8">
        <v>0.95828719900000003</v>
      </c>
      <c r="V1274" s="8">
        <v>0.395128431</v>
      </c>
      <c r="W1274" s="8">
        <v>1.8504313000000001E-2</v>
      </c>
      <c r="X1274" s="8">
        <v>0.40326171999999999</v>
      </c>
    </row>
    <row r="1275" spans="1:24" ht="15" x14ac:dyDescent="0.2">
      <c r="A1275" s="8" t="s">
        <v>66</v>
      </c>
      <c r="B1275" s="8" t="s">
        <v>15</v>
      </c>
      <c r="C1275" s="8">
        <v>0.17834686199999999</v>
      </c>
      <c r="D1275" s="8">
        <v>1.9415183999999999E-2</v>
      </c>
      <c r="E1275" s="8">
        <v>0.15032753099999999</v>
      </c>
      <c r="F1275" s="8">
        <v>2.7698694999999999E-2</v>
      </c>
      <c r="G1275" s="8">
        <v>1.8767346000000001E-2</v>
      </c>
      <c r="H1275" s="8">
        <v>1.4973355000000001E-2</v>
      </c>
      <c r="I1275" s="8">
        <v>0.84289417300000002</v>
      </c>
      <c r="J1275" s="8">
        <v>1.426651152</v>
      </c>
      <c r="K1275" s="8">
        <v>0.105229473</v>
      </c>
      <c r="L1275" s="8">
        <v>0.77121877699999997</v>
      </c>
      <c r="M1275" s="8">
        <v>0.13451790799999999</v>
      </c>
      <c r="N1275" s="8">
        <v>0.580251717</v>
      </c>
      <c r="O1275" s="9">
        <v>-2.6700000000000001E-9</v>
      </c>
      <c r="P1275" s="9">
        <v>-2.5000000000000001E-9</v>
      </c>
      <c r="Q1275" s="9">
        <v>1.5400000000000001E-9</v>
      </c>
      <c r="R1275" s="9">
        <v>9.0900000000000007E-9</v>
      </c>
      <c r="S1275" s="8">
        <v>-1.7324341139999999</v>
      </c>
      <c r="T1275" s="8">
        <v>-0.27463657800000002</v>
      </c>
      <c r="U1275" s="8">
        <v>0.95840185099999997</v>
      </c>
      <c r="V1275" s="8">
        <v>0.60820226899999996</v>
      </c>
      <c r="W1275" s="8">
        <v>1.8452356E-2</v>
      </c>
      <c r="X1275" s="8">
        <v>0.215951964</v>
      </c>
    </row>
    <row r="1276" spans="1:24" ht="15" x14ac:dyDescent="0.2">
      <c r="A1276" s="8" t="s">
        <v>64</v>
      </c>
      <c r="B1276" s="8" t="s">
        <v>13</v>
      </c>
      <c r="C1276" s="8">
        <v>0.163959559</v>
      </c>
      <c r="D1276" s="8">
        <v>2.0392343E-2</v>
      </c>
      <c r="E1276" s="8">
        <v>0.15377605899999999</v>
      </c>
      <c r="F1276" s="8">
        <v>4.2171892000000002E-2</v>
      </c>
      <c r="G1276" s="8">
        <v>1.3021012E-2</v>
      </c>
      <c r="H1276" s="8">
        <v>1.2711798E-2</v>
      </c>
      <c r="I1276" s="8">
        <v>0.93789017299999999</v>
      </c>
      <c r="J1276" s="8">
        <v>2.0680258239999998</v>
      </c>
      <c r="K1276" s="8">
        <v>7.9415997000000002E-2</v>
      </c>
      <c r="L1276" s="8">
        <v>0.62336131400000006</v>
      </c>
      <c r="M1276" s="8">
        <v>0.43560027299999998</v>
      </c>
      <c r="N1276" s="8">
        <v>8.9851018000000005E-2</v>
      </c>
      <c r="O1276" s="9">
        <v>-1.37E-9</v>
      </c>
      <c r="P1276" s="9">
        <v>-8.84E-11</v>
      </c>
      <c r="Q1276" s="9">
        <v>7.8599999999999997E-10</v>
      </c>
      <c r="R1276" s="9">
        <v>4.6399999999999997E-9</v>
      </c>
      <c r="S1276" s="8">
        <v>-1.739129317</v>
      </c>
      <c r="T1276" s="8">
        <v>-1.9056031000000001E-2</v>
      </c>
      <c r="U1276" s="8">
        <v>0.95899399100000005</v>
      </c>
      <c r="V1276" s="8">
        <v>0.50760179699999997</v>
      </c>
      <c r="W1276" s="8">
        <v>1.8184114000000001E-2</v>
      </c>
      <c r="X1276" s="8">
        <v>0.29447685000000001</v>
      </c>
    </row>
    <row r="1277" spans="1:24" ht="15" x14ac:dyDescent="0.2">
      <c r="A1277" s="8" t="s">
        <v>72</v>
      </c>
      <c r="B1277" s="8" t="s">
        <v>38</v>
      </c>
      <c r="C1277" s="8">
        <v>0.144332503</v>
      </c>
      <c r="D1277" s="8">
        <v>1.3172102999999999E-2</v>
      </c>
      <c r="E1277" s="8">
        <v>0.174138818</v>
      </c>
      <c r="F1277" s="8">
        <v>2.7425758000000001E-2</v>
      </c>
      <c r="G1277" s="8">
        <v>1.0946218000000001E-2</v>
      </c>
      <c r="H1277" s="8">
        <v>9.6471219999999993E-3</v>
      </c>
      <c r="I1277" s="8">
        <v>1.2065114509999999</v>
      </c>
      <c r="J1277" s="8">
        <v>2.0821092619999999</v>
      </c>
      <c r="K1277" s="8">
        <v>7.5840284999999993E-2</v>
      </c>
      <c r="L1277" s="8">
        <v>0.732390392</v>
      </c>
      <c r="M1277" s="8">
        <v>6.5883419999999996E-3</v>
      </c>
      <c r="N1277" s="8">
        <v>0.139030405</v>
      </c>
      <c r="O1277" s="9">
        <v>-3.9899999999999997E-9</v>
      </c>
      <c r="P1277" s="9">
        <v>-1.88E-8</v>
      </c>
      <c r="Q1277" s="9">
        <v>2.2900000000000002E-9</v>
      </c>
      <c r="R1277" s="9">
        <v>1.7100000000000001E-8</v>
      </c>
      <c r="S1277" s="8">
        <v>-1.7411810700000001</v>
      </c>
      <c r="T1277" s="8">
        <v>-1.0981431719999999</v>
      </c>
      <c r="U1277" s="8">
        <v>0.95917407799999999</v>
      </c>
      <c r="V1277" s="8">
        <v>0.86392901200000005</v>
      </c>
      <c r="W1277" s="8">
        <v>1.8102567E-2</v>
      </c>
      <c r="X1277" s="8">
        <v>6.3521941999999998E-2</v>
      </c>
    </row>
    <row r="1278" spans="1:24" ht="15" x14ac:dyDescent="0.2">
      <c r="A1278" s="8" t="s">
        <v>65</v>
      </c>
      <c r="B1278" s="8" t="s">
        <v>135</v>
      </c>
      <c r="C1278" s="8">
        <v>0.15714125400000001</v>
      </c>
      <c r="D1278" s="8">
        <v>1.9746495999999999E-2</v>
      </c>
      <c r="E1278" s="8">
        <v>0.15587303399999999</v>
      </c>
      <c r="F1278" s="8">
        <v>3.3847224000000002E-2</v>
      </c>
      <c r="G1278" s="8">
        <v>9.4667829999999994E-3</v>
      </c>
      <c r="H1278" s="8">
        <v>9.5059689999999995E-3</v>
      </c>
      <c r="I1278" s="8">
        <v>0.99192942900000003</v>
      </c>
      <c r="J1278" s="8">
        <v>1.714087661</v>
      </c>
      <c r="K1278" s="8">
        <v>6.0243776999999998E-2</v>
      </c>
      <c r="L1278" s="8">
        <v>0.48140032100000002</v>
      </c>
      <c r="M1278" s="8">
        <v>0.89344999899999999</v>
      </c>
      <c r="N1278" s="8">
        <v>0.142606344</v>
      </c>
      <c r="O1278" s="9">
        <v>-4.0300000000000004E-9</v>
      </c>
      <c r="P1278" s="9">
        <v>1.32E-9</v>
      </c>
      <c r="Q1278" s="9">
        <v>2.3100000000000001E-9</v>
      </c>
      <c r="R1278" s="9">
        <v>1.35E-8</v>
      </c>
      <c r="S1278" s="8">
        <v>-1.7438811169999999</v>
      </c>
      <c r="T1278" s="8">
        <v>9.8343441000000004E-2</v>
      </c>
      <c r="U1278" s="8">
        <v>0.95941008900000002</v>
      </c>
      <c r="V1278" s="8">
        <v>0.46082979200000002</v>
      </c>
      <c r="W1278" s="8">
        <v>1.7995719E-2</v>
      </c>
      <c r="X1278" s="8">
        <v>0.33645945199999999</v>
      </c>
    </row>
    <row r="1279" spans="1:24" ht="15" x14ac:dyDescent="0.2">
      <c r="A1279" s="8" t="s">
        <v>54</v>
      </c>
      <c r="B1279" s="8" t="s">
        <v>12</v>
      </c>
      <c r="C1279" s="8">
        <v>0.187932246</v>
      </c>
      <c r="D1279" s="8">
        <v>2.1227079999999999E-2</v>
      </c>
      <c r="E1279" s="8">
        <v>0.19361874000000001</v>
      </c>
      <c r="F1279" s="8">
        <v>3.7870235000000002E-2</v>
      </c>
      <c r="G1279" s="8">
        <v>1.122388E-2</v>
      </c>
      <c r="H1279" s="8">
        <v>6.8636929999999997E-3</v>
      </c>
      <c r="I1279" s="8">
        <v>1.03025821</v>
      </c>
      <c r="J1279" s="8">
        <v>1.7840529439999999</v>
      </c>
      <c r="K1279" s="8">
        <v>5.9723010999999999E-2</v>
      </c>
      <c r="L1279" s="8">
        <v>0.32334607300000001</v>
      </c>
      <c r="M1279" s="8">
        <v>0.61098702999999999</v>
      </c>
      <c r="N1279" s="8">
        <v>1.6090904999999999E-2</v>
      </c>
      <c r="O1279" s="9">
        <v>-4.5999999999999998E-9</v>
      </c>
      <c r="P1279" s="9">
        <v>-1.35E-8</v>
      </c>
      <c r="Q1279" s="9">
        <v>2.6299999999999998E-9</v>
      </c>
      <c r="R1279" s="9">
        <v>1.22E-8</v>
      </c>
      <c r="S1279" s="8">
        <v>-1.74495091</v>
      </c>
      <c r="T1279" s="8">
        <v>-1.102570788</v>
      </c>
      <c r="U1279" s="8">
        <v>0.95950329300000003</v>
      </c>
      <c r="V1279" s="8">
        <v>0.86489319899999995</v>
      </c>
      <c r="W1279" s="8">
        <v>1.7953530999999998E-2</v>
      </c>
      <c r="X1279" s="8">
        <v>6.3037518000000001E-2</v>
      </c>
    </row>
    <row r="1280" spans="1:24" ht="15" x14ac:dyDescent="0.2">
      <c r="A1280" s="8" t="s">
        <v>67</v>
      </c>
      <c r="B1280" s="8" t="s">
        <v>36</v>
      </c>
      <c r="C1280" s="8">
        <v>0.168335386</v>
      </c>
      <c r="D1280" s="8">
        <v>1.6863666999999999E-2</v>
      </c>
      <c r="E1280" s="8">
        <v>0.142893928</v>
      </c>
      <c r="F1280" s="8">
        <v>3.3270361999999998E-2</v>
      </c>
      <c r="G1280" s="8">
        <v>1.3857234E-2</v>
      </c>
      <c r="H1280" s="8">
        <v>1.3739233999999999E-2</v>
      </c>
      <c r="I1280" s="8">
        <v>0.84886446900000001</v>
      </c>
      <c r="J1280" s="8">
        <v>1.9729020049999999</v>
      </c>
      <c r="K1280" s="8">
        <v>8.2319198999999996E-2</v>
      </c>
      <c r="L1280" s="8">
        <v>0.81472397900000004</v>
      </c>
      <c r="M1280" s="8">
        <v>7.8636006999999994E-2</v>
      </c>
      <c r="N1280" s="8">
        <v>0.22228339999999999</v>
      </c>
      <c r="O1280" s="9">
        <v>-3.0899999999999999E-9</v>
      </c>
      <c r="P1280" s="9">
        <v>-4.6500000000000003E-9</v>
      </c>
      <c r="Q1280" s="9">
        <v>1.7700000000000001E-9</v>
      </c>
      <c r="R1280" s="9">
        <v>1.26E-8</v>
      </c>
      <c r="S1280" s="8">
        <v>-1.7475171519999999</v>
      </c>
      <c r="T1280" s="8">
        <v>-0.36806799099999998</v>
      </c>
      <c r="U1280" s="8">
        <v>0.95972616399999999</v>
      </c>
      <c r="V1280" s="8">
        <v>0.64358873100000002</v>
      </c>
      <c r="W1280" s="8">
        <v>1.7852665E-2</v>
      </c>
      <c r="X1280" s="8">
        <v>0.19139156900000001</v>
      </c>
    </row>
    <row r="1281" spans="1:24" ht="15" x14ac:dyDescent="0.2">
      <c r="A1281" s="8" t="s">
        <v>76</v>
      </c>
      <c r="B1281" s="8" t="s">
        <v>134</v>
      </c>
      <c r="C1281" s="8">
        <v>0.158931342</v>
      </c>
      <c r="D1281" s="8">
        <v>1.9413171E-2</v>
      </c>
      <c r="E1281" s="8">
        <v>0.10934366399999999</v>
      </c>
      <c r="F1281" s="8">
        <v>4.7146278999999999E-2</v>
      </c>
      <c r="G1281" s="8">
        <v>3.4686755E-2</v>
      </c>
      <c r="H1281" s="8">
        <v>3.7361208999999999E-2</v>
      </c>
      <c r="I1281" s="8">
        <v>0.68799308100000001</v>
      </c>
      <c r="J1281" s="8">
        <v>2.4285717330000001</v>
      </c>
      <c r="K1281" s="8">
        <v>0.21824993200000001</v>
      </c>
      <c r="L1281" s="8">
        <v>1.924528912</v>
      </c>
      <c r="M1281" s="8">
        <v>0.144301133</v>
      </c>
      <c r="N1281" s="8">
        <v>0.45735606699999998</v>
      </c>
      <c r="O1281" s="9">
        <v>-2.55E-8</v>
      </c>
      <c r="P1281" s="9">
        <v>-3.6300000000000001E-9</v>
      </c>
      <c r="Q1281" s="9">
        <v>1.46E-8</v>
      </c>
      <c r="R1281" s="9">
        <v>9.6900000000000001E-8</v>
      </c>
      <c r="S1281" s="8">
        <v>-1.7477967400000001</v>
      </c>
      <c r="T1281" s="8">
        <v>-3.7428218999999999E-2</v>
      </c>
      <c r="U1281" s="8">
        <v>0.95975038499999998</v>
      </c>
      <c r="V1281" s="8">
        <v>0.514928214</v>
      </c>
      <c r="W1281" s="8">
        <v>1.7841704999999999E-2</v>
      </c>
      <c r="X1281" s="8">
        <v>0.28825331199999998</v>
      </c>
    </row>
    <row r="1282" spans="1:24" ht="15" x14ac:dyDescent="0.2">
      <c r="A1282" s="8" t="s">
        <v>54</v>
      </c>
      <c r="B1282" s="8" t="s">
        <v>134</v>
      </c>
      <c r="C1282" s="8">
        <v>0.158931342</v>
      </c>
      <c r="D1282" s="8">
        <v>1.9413171E-2</v>
      </c>
      <c r="E1282" s="8">
        <v>0.170993531</v>
      </c>
      <c r="F1282" s="8">
        <v>4.6778359999999998E-2</v>
      </c>
      <c r="G1282" s="8">
        <v>7.8334890000000008E-3</v>
      </c>
      <c r="H1282" s="8">
        <v>7.5504709999999996E-3</v>
      </c>
      <c r="I1282" s="8">
        <v>1.0758955969999999</v>
      </c>
      <c r="J1282" s="8">
        <v>2.4096197259999999</v>
      </c>
      <c r="K1282" s="8">
        <v>4.9288510000000001E-2</v>
      </c>
      <c r="L1282" s="8">
        <v>0.38893547899999997</v>
      </c>
      <c r="M1282" s="8">
        <v>0.118787171</v>
      </c>
      <c r="N1282" s="8">
        <v>4.7651799999999999E-4</v>
      </c>
      <c r="O1282" s="9">
        <v>-3.7E-9</v>
      </c>
      <c r="P1282" s="9">
        <v>4.1899999999999998E-9</v>
      </c>
      <c r="Q1282" s="9">
        <v>2.11E-9</v>
      </c>
      <c r="R1282" s="9">
        <v>1.42E-8</v>
      </c>
      <c r="S1282" s="8">
        <v>-1.750424701</v>
      </c>
      <c r="T1282" s="8">
        <v>0.29548761899999998</v>
      </c>
      <c r="U1282" s="8">
        <v>0.95997747200000005</v>
      </c>
      <c r="V1282" s="8">
        <v>0.383810704</v>
      </c>
      <c r="W1282" s="8">
        <v>1.7738958999999999E-2</v>
      </c>
      <c r="X1282" s="8">
        <v>0.41588291700000002</v>
      </c>
    </row>
    <row r="1283" spans="1:24" ht="15" x14ac:dyDescent="0.2">
      <c r="A1283" s="8" t="s">
        <v>66</v>
      </c>
      <c r="B1283" s="8" t="s">
        <v>0</v>
      </c>
      <c r="C1283" s="8">
        <v>0.19589663700000001</v>
      </c>
      <c r="D1283" s="8">
        <v>2.3792521000000001E-2</v>
      </c>
      <c r="E1283" s="8">
        <v>0.15995476</v>
      </c>
      <c r="F1283" s="8">
        <v>1.5879962000000001E-2</v>
      </c>
      <c r="G1283" s="8">
        <v>1.7661019999999999E-2</v>
      </c>
      <c r="H1283" s="8">
        <v>2.142109E-2</v>
      </c>
      <c r="I1283" s="8">
        <v>0.81652631799999997</v>
      </c>
      <c r="J1283" s="8">
        <v>0.66743503699999995</v>
      </c>
      <c r="K1283" s="8">
        <v>9.0154788999999999E-2</v>
      </c>
      <c r="L1283" s="8">
        <v>0.900328719</v>
      </c>
      <c r="M1283" s="8">
        <v>3.8493056999999997E-2</v>
      </c>
      <c r="N1283" s="8">
        <v>0.70969243299999996</v>
      </c>
      <c r="O1283" s="9">
        <v>-2.2900000000000002E-9</v>
      </c>
      <c r="P1283" s="9">
        <v>-4.6800000000000004E-9</v>
      </c>
      <c r="Q1283" s="9">
        <v>1.3000000000000001E-9</v>
      </c>
      <c r="R1283" s="9">
        <v>9.6899999999999994E-9</v>
      </c>
      <c r="S1283" s="8">
        <v>-1.756958529</v>
      </c>
      <c r="T1283" s="8">
        <v>-0.48253085400000001</v>
      </c>
      <c r="U1283" s="8">
        <v>0.96053756099999998</v>
      </c>
      <c r="V1283" s="8">
        <v>0.68528555700000005</v>
      </c>
      <c r="W1283" s="8">
        <v>1.7485647999999999E-2</v>
      </c>
      <c r="X1283" s="8">
        <v>0.164128421</v>
      </c>
    </row>
    <row r="1284" spans="1:24" ht="15" x14ac:dyDescent="0.2">
      <c r="A1284" s="8" t="s">
        <v>58</v>
      </c>
      <c r="B1284" s="8" t="s">
        <v>28</v>
      </c>
      <c r="C1284" s="8">
        <v>0.16479765099999999</v>
      </c>
      <c r="D1284" s="8">
        <v>1.2536153E-2</v>
      </c>
      <c r="E1284" s="8">
        <v>0.110687094</v>
      </c>
      <c r="F1284" s="8">
        <v>5.1956952000000001E-2</v>
      </c>
      <c r="G1284" s="8">
        <v>2.7910981000000001E-2</v>
      </c>
      <c r="H1284" s="8">
        <v>2.4235189000000001E-2</v>
      </c>
      <c r="I1284" s="8">
        <v>0.67165455900000004</v>
      </c>
      <c r="J1284" s="8">
        <v>4.144569132</v>
      </c>
      <c r="K1284" s="8">
        <v>0.16936515999999999</v>
      </c>
      <c r="L1284" s="8">
        <v>1.933223782</v>
      </c>
      <c r="M1284" s="8">
        <v>5.3769822000000002E-2</v>
      </c>
      <c r="N1284" s="8">
        <v>0.10909667100000001</v>
      </c>
      <c r="O1284" s="9">
        <v>-1.01E-9</v>
      </c>
      <c r="P1284" s="9">
        <v>4.1000000000000003E-9</v>
      </c>
      <c r="Q1284" s="9">
        <v>5.7599999999999998E-10</v>
      </c>
      <c r="R1284" s="9">
        <v>4.7600000000000001E-9</v>
      </c>
      <c r="S1284" s="8">
        <v>-1.7586490560000001</v>
      </c>
      <c r="T1284" s="8">
        <v>0.86196393100000002</v>
      </c>
      <c r="U1284" s="8">
        <v>0.960681432</v>
      </c>
      <c r="V1284" s="8">
        <v>0.194353683</v>
      </c>
      <c r="W1284" s="8">
        <v>1.7420603E-2</v>
      </c>
      <c r="X1284" s="8">
        <v>0.71140722499999998</v>
      </c>
    </row>
    <row r="1285" spans="1:24" ht="15" x14ac:dyDescent="0.2">
      <c r="A1285" s="8" t="s">
        <v>66</v>
      </c>
      <c r="B1285" s="8" t="s">
        <v>18</v>
      </c>
      <c r="C1285" s="8">
        <v>0.160216998</v>
      </c>
      <c r="D1285" s="8">
        <v>1.8299965000000001E-2</v>
      </c>
      <c r="E1285" s="8">
        <v>0.118289328</v>
      </c>
      <c r="F1285" s="8">
        <v>7.6066240000000002E-3</v>
      </c>
      <c r="G1285" s="8">
        <v>1.7017333999999999E-2</v>
      </c>
      <c r="H1285" s="8">
        <v>1.5473911E-2</v>
      </c>
      <c r="I1285" s="8">
        <v>0.738306982</v>
      </c>
      <c r="J1285" s="8">
        <v>0.41566331000000001</v>
      </c>
      <c r="K1285" s="8">
        <v>0.10621428500000001</v>
      </c>
      <c r="L1285" s="8">
        <v>0.84557051699999997</v>
      </c>
      <c r="M1285" s="8">
        <v>1.2378798E-2</v>
      </c>
      <c r="N1285" s="8">
        <v>0.48596808499999999</v>
      </c>
      <c r="O1285" s="9">
        <v>-2.7499999999999998E-9</v>
      </c>
      <c r="P1285" s="9">
        <v>-1.03E-8</v>
      </c>
      <c r="Q1285" s="9">
        <v>1.56E-9</v>
      </c>
      <c r="R1285" s="9">
        <v>8.6599999999999995E-9</v>
      </c>
      <c r="S1285" s="8">
        <v>-1.762707853</v>
      </c>
      <c r="T1285" s="8">
        <v>-1.1876971590000001</v>
      </c>
      <c r="U1285" s="8">
        <v>0.96102511199999996</v>
      </c>
      <c r="V1285" s="8">
        <v>0.88252362799999995</v>
      </c>
      <c r="W1285" s="8">
        <v>1.7265263999999999E-2</v>
      </c>
      <c r="X1285" s="8">
        <v>5.4273658000000002E-2</v>
      </c>
    </row>
    <row r="1286" spans="1:24" ht="15" x14ac:dyDescent="0.2">
      <c r="A1286" s="8" t="s">
        <v>195</v>
      </c>
      <c r="B1286" s="8" t="s">
        <v>18</v>
      </c>
      <c r="C1286" s="8">
        <v>0.160216998</v>
      </c>
      <c r="D1286" s="8">
        <v>1.8299965000000001E-2</v>
      </c>
      <c r="E1286" s="8">
        <v>0.16138916</v>
      </c>
      <c r="F1286" s="8">
        <v>2.9153979E-2</v>
      </c>
      <c r="G1286" s="8">
        <v>1.1179992E-2</v>
      </c>
      <c r="H1286" s="8">
        <v>8.8801390000000004E-3</v>
      </c>
      <c r="I1286" s="8">
        <v>1.0073160880000001</v>
      </c>
      <c r="J1286" s="8">
        <v>1.593116669</v>
      </c>
      <c r="K1286" s="8">
        <v>6.9780312999999997E-2</v>
      </c>
      <c r="L1286" s="8">
        <v>0.48525444499999998</v>
      </c>
      <c r="M1286" s="8">
        <v>0.91641037400000003</v>
      </c>
      <c r="N1286" s="8">
        <v>0.22367574800000001</v>
      </c>
      <c r="O1286" s="9">
        <v>-9.5000000000000007E-9</v>
      </c>
      <c r="P1286" s="9">
        <v>-6.13E-8</v>
      </c>
      <c r="Q1286" s="9">
        <v>5.3599999999999997E-9</v>
      </c>
      <c r="R1286" s="9">
        <v>3.2899999999999997E-8</v>
      </c>
      <c r="S1286" s="8">
        <v>-1.7710785099999999</v>
      </c>
      <c r="T1286" s="8">
        <v>-1.8637713279999999</v>
      </c>
      <c r="U1286" s="8">
        <v>0.96172617599999999</v>
      </c>
      <c r="V1286" s="8">
        <v>0.96882308800000005</v>
      </c>
      <c r="W1286" s="8">
        <v>1.6948563E-2</v>
      </c>
      <c r="X1286" s="8">
        <v>1.375552E-2</v>
      </c>
    </row>
    <row r="1287" spans="1:24" ht="15" x14ac:dyDescent="0.2">
      <c r="A1287" s="8" t="s">
        <v>65</v>
      </c>
      <c r="B1287" s="8" t="s">
        <v>18</v>
      </c>
      <c r="C1287" s="8">
        <v>0.160216998</v>
      </c>
      <c r="D1287" s="8">
        <v>1.8299965000000001E-2</v>
      </c>
      <c r="E1287" s="8">
        <v>0.15601240399999999</v>
      </c>
      <c r="F1287" s="8">
        <v>3.5268183000000002E-2</v>
      </c>
      <c r="G1287" s="8">
        <v>8.8290569999999995E-3</v>
      </c>
      <c r="H1287" s="8">
        <v>8.2998989999999995E-3</v>
      </c>
      <c r="I1287" s="8">
        <v>0.97375687700000002</v>
      </c>
      <c r="J1287" s="8">
        <v>1.9272268079999999</v>
      </c>
      <c r="K1287" s="8">
        <v>5.5106871000000002E-2</v>
      </c>
      <c r="L1287" s="8">
        <v>0.45354724299999999</v>
      </c>
      <c r="M1287" s="8">
        <v>0.63382817700000005</v>
      </c>
      <c r="N1287" s="8">
        <v>4.4947279E-2</v>
      </c>
      <c r="O1287" s="9">
        <v>-3.8199999999999996E-9</v>
      </c>
      <c r="P1287" s="9">
        <v>-4.7900000000000002E-9</v>
      </c>
      <c r="Q1287" s="9">
        <v>2.1499999999999998E-9</v>
      </c>
      <c r="R1287" s="9">
        <v>1.29E-8</v>
      </c>
      <c r="S1287" s="8">
        <v>-1.7774997930000001</v>
      </c>
      <c r="T1287" s="8">
        <v>-0.37139188299999998</v>
      </c>
      <c r="U1287" s="8">
        <v>0.96225697799999999</v>
      </c>
      <c r="V1287" s="8">
        <v>0.64482716500000004</v>
      </c>
      <c r="W1287" s="8">
        <v>1.6708931E-2</v>
      </c>
      <c r="X1287" s="8">
        <v>0.19055667500000001</v>
      </c>
    </row>
    <row r="1288" spans="1:24" ht="15" x14ac:dyDescent="0.2">
      <c r="A1288" s="8" t="s">
        <v>75</v>
      </c>
      <c r="B1288" s="8" t="s">
        <v>31</v>
      </c>
      <c r="C1288" s="8">
        <v>0.16149342799999999</v>
      </c>
      <c r="D1288" s="8">
        <v>1.7186591000000001E-2</v>
      </c>
      <c r="E1288" s="8">
        <v>0.116520281</v>
      </c>
      <c r="F1288" s="8">
        <v>2.7063166999999999E-2</v>
      </c>
      <c r="G1288" s="8">
        <v>2.6769870000000001E-2</v>
      </c>
      <c r="H1288" s="8">
        <v>2.310166E-2</v>
      </c>
      <c r="I1288" s="8">
        <v>0.72151717100000001</v>
      </c>
      <c r="J1288" s="8">
        <v>1.574667547</v>
      </c>
      <c r="K1288" s="8">
        <v>0.16576445200000001</v>
      </c>
      <c r="L1288" s="8">
        <v>1.3441676870000001</v>
      </c>
      <c r="M1288" s="8">
        <v>8.4257843999999998E-2</v>
      </c>
      <c r="N1288" s="8">
        <v>0.67035689700000001</v>
      </c>
      <c r="O1288" s="9">
        <v>-1.4700000000000001E-9</v>
      </c>
      <c r="P1288" s="9">
        <v>1.4599999999999999E-9</v>
      </c>
      <c r="Q1288" s="9">
        <v>8.2199999999999995E-10</v>
      </c>
      <c r="R1288" s="9">
        <v>5.14E-9</v>
      </c>
      <c r="S1288" s="8">
        <v>-1.7842274929999999</v>
      </c>
      <c r="T1288" s="8">
        <v>0.284204658</v>
      </c>
      <c r="U1288" s="8">
        <v>0.96280664699999996</v>
      </c>
      <c r="V1288" s="8">
        <v>0.38812677299999998</v>
      </c>
      <c r="W1288" s="8">
        <v>1.646092E-2</v>
      </c>
      <c r="X1288" s="8">
        <v>0.41102639800000002</v>
      </c>
    </row>
    <row r="1289" spans="1:24" ht="15" x14ac:dyDescent="0.2">
      <c r="A1289" s="8" t="s">
        <v>64</v>
      </c>
      <c r="B1289" s="8" t="s">
        <v>14</v>
      </c>
      <c r="C1289" s="8">
        <v>0.17993782799999999</v>
      </c>
      <c r="D1289" s="8">
        <v>2.2508206999999999E-2</v>
      </c>
      <c r="E1289" s="8">
        <v>0.17195795699999999</v>
      </c>
      <c r="F1289" s="8">
        <v>5.2605852000000002E-2</v>
      </c>
      <c r="G1289" s="8">
        <v>1.5623949E-2</v>
      </c>
      <c r="H1289" s="8">
        <v>1.4766298000000001E-2</v>
      </c>
      <c r="I1289" s="8">
        <v>0.955652065</v>
      </c>
      <c r="J1289" s="8">
        <v>2.3371853759999999</v>
      </c>
      <c r="K1289" s="8">
        <v>8.6829707000000006E-2</v>
      </c>
      <c r="L1289" s="8">
        <v>0.65604060799999997</v>
      </c>
      <c r="M1289" s="8">
        <v>0.60820873099999995</v>
      </c>
      <c r="N1289" s="8">
        <v>4.2869190000000001E-2</v>
      </c>
      <c r="O1289" s="9">
        <v>-1.39E-9</v>
      </c>
      <c r="P1289" s="9">
        <v>1.45E-9</v>
      </c>
      <c r="Q1289" s="9">
        <v>7.7999999999999999E-10</v>
      </c>
      <c r="R1289" s="9">
        <v>4.5500000000000002E-9</v>
      </c>
      <c r="S1289" s="8">
        <v>-1.788726834</v>
      </c>
      <c r="T1289" s="8">
        <v>0.31966663899999997</v>
      </c>
      <c r="U1289" s="8">
        <v>0.96317059000000005</v>
      </c>
      <c r="V1289" s="8">
        <v>0.374610526</v>
      </c>
      <c r="W1289" s="8">
        <v>1.6296787E-2</v>
      </c>
      <c r="X1289" s="8">
        <v>0.42642002400000001</v>
      </c>
    </row>
    <row r="1290" spans="1:24" ht="15" x14ac:dyDescent="0.2">
      <c r="A1290" s="8" t="s">
        <v>74</v>
      </c>
      <c r="B1290" s="8" t="s">
        <v>31</v>
      </c>
      <c r="C1290" s="8">
        <v>0.16149342799999999</v>
      </c>
      <c r="D1290" s="8">
        <v>1.7186591000000001E-2</v>
      </c>
      <c r="E1290" s="8">
        <v>0.13523611699999999</v>
      </c>
      <c r="F1290" s="8">
        <v>2.3520194000000001E-2</v>
      </c>
      <c r="G1290" s="8">
        <v>2.0826033000000001E-2</v>
      </c>
      <c r="H1290" s="8">
        <v>1.7701875999999998E-2</v>
      </c>
      <c r="I1290" s="8">
        <v>0.83740941599999996</v>
      </c>
      <c r="J1290" s="8">
        <v>1.3685200319999999</v>
      </c>
      <c r="K1290" s="8">
        <v>0.12895901600000001</v>
      </c>
      <c r="L1290" s="8">
        <v>1.0299818169999999</v>
      </c>
      <c r="M1290" s="8">
        <v>0.19770768499999999</v>
      </c>
      <c r="N1290" s="8">
        <v>0.72117304199999999</v>
      </c>
      <c r="O1290" s="9">
        <v>-1.0399999999999999E-9</v>
      </c>
      <c r="P1290" s="9">
        <v>-9.3800000000000003E-9</v>
      </c>
      <c r="Q1290" s="9">
        <v>5.8099999999999996E-10</v>
      </c>
      <c r="R1290" s="9">
        <v>4.2800000000000001E-9</v>
      </c>
      <c r="S1290" s="8">
        <v>-1.7933551400000001</v>
      </c>
      <c r="T1290" s="8">
        <v>-2.192047182</v>
      </c>
      <c r="U1290" s="8">
        <v>0.963541922</v>
      </c>
      <c r="V1290" s="8">
        <v>0.98581194999999999</v>
      </c>
      <c r="W1290" s="8">
        <v>1.6129385E-2</v>
      </c>
      <c r="X1290" s="8">
        <v>6.205922E-3</v>
      </c>
    </row>
    <row r="1291" spans="1:24" ht="15" x14ac:dyDescent="0.2">
      <c r="A1291" s="8" t="s">
        <v>74</v>
      </c>
      <c r="B1291" s="8" t="s">
        <v>33</v>
      </c>
      <c r="C1291" s="8">
        <v>0.162115958</v>
      </c>
      <c r="D1291" s="8">
        <v>1.8387532000000002E-2</v>
      </c>
      <c r="E1291" s="8">
        <v>0.13932705200000001</v>
      </c>
      <c r="F1291" s="8">
        <v>5.1553227E-2</v>
      </c>
      <c r="G1291" s="8">
        <v>2.0586772E-2</v>
      </c>
      <c r="H1291" s="8">
        <v>2.0013497000000002E-2</v>
      </c>
      <c r="I1291" s="8">
        <v>0.85942836</v>
      </c>
      <c r="J1291" s="8">
        <v>2.8037056730000001</v>
      </c>
      <c r="K1291" s="8">
        <v>0.12698794299999999</v>
      </c>
      <c r="L1291" s="8">
        <v>1.088427585</v>
      </c>
      <c r="M1291" s="8">
        <v>0.26743494800000001</v>
      </c>
      <c r="N1291" s="8">
        <v>9.9177306000000007E-2</v>
      </c>
      <c r="O1291" s="9">
        <v>-1.09E-9</v>
      </c>
      <c r="P1291" s="9">
        <v>4.5299999999999999E-9</v>
      </c>
      <c r="Q1291" s="9">
        <v>6E-10</v>
      </c>
      <c r="R1291" s="9">
        <v>3.77E-9</v>
      </c>
      <c r="S1291" s="8">
        <v>-1.821910667</v>
      </c>
      <c r="T1291" s="8">
        <v>1.201448047</v>
      </c>
      <c r="U1291" s="8">
        <v>0.96576572900000002</v>
      </c>
      <c r="V1291" s="8">
        <v>0.11478872399999999</v>
      </c>
      <c r="W1291" s="8">
        <v>1.512821E-2</v>
      </c>
      <c r="X1291" s="8">
        <v>0.94010077199999997</v>
      </c>
    </row>
    <row r="1292" spans="1:24" ht="15" x14ac:dyDescent="0.2">
      <c r="A1292" s="8" t="s">
        <v>57</v>
      </c>
      <c r="B1292" s="8" t="s">
        <v>135</v>
      </c>
      <c r="C1292" s="8">
        <v>0.15714125400000001</v>
      </c>
      <c r="D1292" s="8">
        <v>1.9746495999999999E-2</v>
      </c>
      <c r="E1292" s="8">
        <v>0.155118544</v>
      </c>
      <c r="F1292" s="8">
        <v>1.9186077999999999E-2</v>
      </c>
      <c r="G1292" s="8">
        <v>1.7172831999999999E-2</v>
      </c>
      <c r="H1292" s="8">
        <v>1.9121638E-2</v>
      </c>
      <c r="I1292" s="8">
        <v>0.98712807700000005</v>
      </c>
      <c r="J1292" s="8">
        <v>0.97161940499999999</v>
      </c>
      <c r="K1292" s="8">
        <v>0.109282773</v>
      </c>
      <c r="L1292" s="8">
        <v>0.96835604600000003</v>
      </c>
      <c r="M1292" s="8">
        <v>0.90500537299999995</v>
      </c>
      <c r="N1292" s="8">
        <v>0.97604609099999995</v>
      </c>
      <c r="O1292" s="9">
        <v>-3.9000000000000002E-9</v>
      </c>
      <c r="P1292" s="9">
        <v>-1.51E-8</v>
      </c>
      <c r="Q1292" s="9">
        <v>2.1400000000000001E-9</v>
      </c>
      <c r="R1292" s="9">
        <v>9.6500000000000004E-9</v>
      </c>
      <c r="S1292" s="8">
        <v>-1.8267153469999999</v>
      </c>
      <c r="T1292" s="8">
        <v>-1.5619733119999999</v>
      </c>
      <c r="U1292" s="8">
        <v>0.96612871</v>
      </c>
      <c r="V1292" s="8">
        <v>0.94085286199999996</v>
      </c>
      <c r="W1292" s="8">
        <v>1.4965012E-2</v>
      </c>
      <c r="X1292" s="8">
        <v>2.6478290000000002E-2</v>
      </c>
    </row>
    <row r="1293" spans="1:24" ht="15" x14ac:dyDescent="0.2">
      <c r="A1293" s="8" t="s">
        <v>54</v>
      </c>
      <c r="B1293" s="8" t="s">
        <v>0</v>
      </c>
      <c r="C1293" s="8">
        <v>0.19589663700000001</v>
      </c>
      <c r="D1293" s="8">
        <v>2.3792521000000001E-2</v>
      </c>
      <c r="E1293" s="8">
        <v>0.20371082200000001</v>
      </c>
      <c r="F1293" s="8">
        <v>3.7421450000000002E-2</v>
      </c>
      <c r="G1293" s="8">
        <v>1.0437159999999999E-2</v>
      </c>
      <c r="H1293" s="8">
        <v>8.103542E-3</v>
      </c>
      <c r="I1293" s="8">
        <v>1.0398893250000001</v>
      </c>
      <c r="J1293" s="8">
        <v>1.572824097</v>
      </c>
      <c r="K1293" s="8">
        <v>5.3278916000000003E-2</v>
      </c>
      <c r="L1293" s="8">
        <v>0.34059198899999998</v>
      </c>
      <c r="M1293" s="8">
        <v>0.45186560799999997</v>
      </c>
      <c r="N1293" s="8">
        <v>9.3204871999999994E-2</v>
      </c>
      <c r="O1293" s="9">
        <v>-4.49E-9</v>
      </c>
      <c r="P1293" s="9">
        <v>-1.7199999999999999E-8</v>
      </c>
      <c r="Q1293" s="9">
        <v>2.45E-9</v>
      </c>
      <c r="R1293" s="9">
        <v>1.33E-8</v>
      </c>
      <c r="S1293" s="8">
        <v>-1.829571461</v>
      </c>
      <c r="T1293" s="8">
        <v>-1.2983845000000001</v>
      </c>
      <c r="U1293" s="8">
        <v>0.96634297800000002</v>
      </c>
      <c r="V1293" s="8">
        <v>0.90292237900000005</v>
      </c>
      <c r="W1293" s="8">
        <v>1.4868704999999999E-2</v>
      </c>
      <c r="X1293" s="8">
        <v>4.4349582999999998E-2</v>
      </c>
    </row>
    <row r="1294" spans="1:24" ht="15" x14ac:dyDescent="0.2">
      <c r="A1294" s="8" t="s">
        <v>62</v>
      </c>
      <c r="B1294" s="8" t="s">
        <v>2</v>
      </c>
      <c r="C1294" s="8">
        <v>0.19223694599999999</v>
      </c>
      <c r="D1294" s="8">
        <v>2.2782146999999999E-2</v>
      </c>
      <c r="E1294" s="8">
        <v>0.198646198</v>
      </c>
      <c r="F1294" s="8">
        <v>3.4980510999999999E-2</v>
      </c>
      <c r="G1294" s="8">
        <v>8.3881760000000007E-3</v>
      </c>
      <c r="H1294" s="8">
        <v>9.3553950000000007E-3</v>
      </c>
      <c r="I1294" s="8">
        <v>1.033340377</v>
      </c>
      <c r="J1294" s="8">
        <v>1.5354352440000001</v>
      </c>
      <c r="K1294" s="8">
        <v>4.3634568999999998E-2</v>
      </c>
      <c r="L1294" s="8">
        <v>0.41064588400000002</v>
      </c>
      <c r="M1294" s="8">
        <v>0.44478833299999998</v>
      </c>
      <c r="N1294" s="8">
        <v>0.19426037400000001</v>
      </c>
      <c r="O1294" s="9">
        <v>-1.8800000000000001E-9</v>
      </c>
      <c r="P1294" s="9">
        <v>3.3200000000000001E-9</v>
      </c>
      <c r="Q1294" s="9">
        <v>1.02E-9</v>
      </c>
      <c r="R1294" s="9">
        <v>6.82E-9</v>
      </c>
      <c r="S1294" s="8">
        <v>-1.836862182</v>
      </c>
      <c r="T1294" s="8">
        <v>0.487233309</v>
      </c>
      <c r="U1294" s="8">
        <v>0.966884878</v>
      </c>
      <c r="V1294" s="8">
        <v>0.313046502</v>
      </c>
      <c r="W1294" s="8">
        <v>1.4625232E-2</v>
      </c>
      <c r="X1294" s="8">
        <v>0.50439114500000004</v>
      </c>
    </row>
    <row r="1295" spans="1:24" ht="15" x14ac:dyDescent="0.2">
      <c r="A1295" s="8" t="s">
        <v>67</v>
      </c>
      <c r="B1295" s="8" t="s">
        <v>20</v>
      </c>
      <c r="C1295" s="8">
        <v>0.19648008</v>
      </c>
      <c r="D1295" s="8">
        <v>2.0709060000000001E-2</v>
      </c>
      <c r="E1295" s="8">
        <v>0.17491899399999999</v>
      </c>
      <c r="F1295" s="8">
        <v>2.8853434000000001E-2</v>
      </c>
      <c r="G1295" s="8">
        <v>1.726722E-2</v>
      </c>
      <c r="H1295" s="8">
        <v>1.6755339000000001E-2</v>
      </c>
      <c r="I1295" s="8">
        <v>0.89026324400000001</v>
      </c>
      <c r="J1295" s="8">
        <v>1.393275888</v>
      </c>
      <c r="K1295" s="8">
        <v>8.7882800999999997E-2</v>
      </c>
      <c r="L1295" s="8">
        <v>0.80908252800000002</v>
      </c>
      <c r="M1295" s="8">
        <v>0.192320776</v>
      </c>
      <c r="N1295" s="8">
        <v>0.62725561399999996</v>
      </c>
      <c r="O1295" s="9">
        <v>-2.7299999999999999E-9</v>
      </c>
      <c r="P1295" s="9">
        <v>-1.07E-8</v>
      </c>
      <c r="Q1295" s="9">
        <v>1.49E-9</v>
      </c>
      <c r="R1295" s="9">
        <v>1.02E-8</v>
      </c>
      <c r="S1295" s="8">
        <v>-1.839140569</v>
      </c>
      <c r="T1295" s="8">
        <v>-1.0517481339999999</v>
      </c>
      <c r="U1295" s="8">
        <v>0.96705274299999999</v>
      </c>
      <c r="V1295" s="8">
        <v>0.85354244000000001</v>
      </c>
      <c r="W1295" s="8">
        <v>1.4549839E-2</v>
      </c>
      <c r="X1295" s="8">
        <v>6.8774879999999997E-2</v>
      </c>
    </row>
    <row r="1296" spans="1:24" ht="15" x14ac:dyDescent="0.2">
      <c r="A1296" s="8" t="s">
        <v>158</v>
      </c>
      <c r="B1296" s="8" t="s">
        <v>36</v>
      </c>
      <c r="C1296" s="8">
        <v>0.168335386</v>
      </c>
      <c r="D1296" s="8">
        <v>1.6863666999999999E-2</v>
      </c>
      <c r="E1296" s="8">
        <v>0.17396015400000001</v>
      </c>
      <c r="F1296" s="8">
        <v>1.7158811E-2</v>
      </c>
      <c r="G1296" s="8">
        <v>1.4351489E-2</v>
      </c>
      <c r="H1296" s="8">
        <v>1.2968029000000001E-2</v>
      </c>
      <c r="I1296" s="8">
        <v>1.0334140599999999</v>
      </c>
      <c r="J1296" s="8">
        <v>1.0175017959999999</v>
      </c>
      <c r="K1296" s="8">
        <v>8.5255333000000003E-2</v>
      </c>
      <c r="L1296" s="8">
        <v>0.768992224</v>
      </c>
      <c r="M1296" s="8">
        <v>0.69608787400000005</v>
      </c>
      <c r="N1296" s="8">
        <v>0.98182665000000002</v>
      </c>
      <c r="O1296" s="9">
        <v>-1.86E-9</v>
      </c>
      <c r="P1296" s="9">
        <v>-8.0499999999999993E-9</v>
      </c>
      <c r="Q1296" s="9">
        <v>1.01E-9</v>
      </c>
      <c r="R1296" s="9">
        <v>7.0100000000000004E-9</v>
      </c>
      <c r="S1296" s="8">
        <v>-1.8450248220000001</v>
      </c>
      <c r="T1296" s="8">
        <v>-1.148778225</v>
      </c>
      <c r="U1296" s="8">
        <v>0.96748303599999996</v>
      </c>
      <c r="V1296" s="8">
        <v>0.87467627999999997</v>
      </c>
      <c r="W1296" s="8">
        <v>1.4356641E-2</v>
      </c>
      <c r="X1296" s="8">
        <v>5.8152651E-2</v>
      </c>
    </row>
    <row r="1297" spans="1:24" ht="15" x14ac:dyDescent="0.2">
      <c r="A1297" s="8" t="s">
        <v>53</v>
      </c>
      <c r="B1297" s="8" t="s">
        <v>17</v>
      </c>
      <c r="C1297" s="8">
        <v>0.17852283399999999</v>
      </c>
      <c r="D1297" s="8">
        <v>1.9723849000000002E-2</v>
      </c>
      <c r="E1297" s="8">
        <v>0.20647642399999999</v>
      </c>
      <c r="F1297" s="8">
        <v>5.9729323000000001E-2</v>
      </c>
      <c r="G1297" s="8">
        <v>1.3350673E-2</v>
      </c>
      <c r="H1297" s="8">
        <v>1.1928503999999999E-2</v>
      </c>
      <c r="I1297" s="8">
        <v>1.1565827129999999</v>
      </c>
      <c r="J1297" s="8">
        <v>3.0282792559999998</v>
      </c>
      <c r="K1297" s="8">
        <v>7.4784116999999997E-2</v>
      </c>
      <c r="L1297" s="8">
        <v>0.60477566900000002</v>
      </c>
      <c r="M1297" s="8">
        <v>3.7651529000000003E-2</v>
      </c>
      <c r="N1297" s="8">
        <v>1.1808369999999999E-3</v>
      </c>
      <c r="O1297" s="9">
        <v>-1.9000000000000001E-9</v>
      </c>
      <c r="P1297" s="9">
        <v>3.6800000000000001E-9</v>
      </c>
      <c r="Q1297" s="9">
        <v>1.03E-9</v>
      </c>
      <c r="R1297" s="9">
        <v>7.2300000000000001E-9</v>
      </c>
      <c r="S1297" s="8">
        <v>-1.8456903120000001</v>
      </c>
      <c r="T1297" s="8">
        <v>0.50882479300000005</v>
      </c>
      <c r="U1297" s="8">
        <v>0.96753140800000004</v>
      </c>
      <c r="V1297" s="8">
        <v>0.30543752000000002</v>
      </c>
      <c r="W1297" s="8">
        <v>1.4334928E-2</v>
      </c>
      <c r="X1297" s="8">
        <v>0.51507761600000002</v>
      </c>
    </row>
    <row r="1298" spans="1:24" ht="15" x14ac:dyDescent="0.2">
      <c r="A1298" s="8" t="s">
        <v>69</v>
      </c>
      <c r="B1298" s="8" t="s">
        <v>0</v>
      </c>
      <c r="C1298" s="8">
        <v>0.19589663700000001</v>
      </c>
      <c r="D1298" s="8">
        <v>2.3792521000000001E-2</v>
      </c>
      <c r="E1298" s="8">
        <v>7.8787956000000006E-2</v>
      </c>
      <c r="F1298" s="8">
        <v>-1.351111E-2</v>
      </c>
      <c r="G1298" s="8">
        <v>6.0729810000000002E-2</v>
      </c>
      <c r="H1298" s="8">
        <v>5.5103283000000003E-2</v>
      </c>
      <c r="I1298" s="8">
        <v>0.40219147</v>
      </c>
      <c r="J1298" s="8">
        <v>-0.56787213199999997</v>
      </c>
      <c r="K1298" s="8">
        <v>0.31000945499999999</v>
      </c>
      <c r="L1298" s="8">
        <v>2.3159917889999999</v>
      </c>
      <c r="M1298" s="8">
        <v>3.9713525999999999E-2</v>
      </c>
      <c r="N1298" s="8">
        <v>0.49026582200000002</v>
      </c>
      <c r="O1298" s="9">
        <v>-7.0999999999999999E-9</v>
      </c>
      <c r="P1298" s="9">
        <v>-2.1999999999999998E-8</v>
      </c>
      <c r="Q1298" s="9">
        <v>3.8499999999999997E-9</v>
      </c>
      <c r="R1298" s="9">
        <v>2.37E-8</v>
      </c>
      <c r="S1298" s="8">
        <v>-1.8469982069999999</v>
      </c>
      <c r="T1298" s="8">
        <v>-0.92814052999999996</v>
      </c>
      <c r="U1298" s="8">
        <v>0.96762630000000005</v>
      </c>
      <c r="V1298" s="8">
        <v>0.82333266100000002</v>
      </c>
      <c r="W1298" s="8">
        <v>1.4292335999999999E-2</v>
      </c>
      <c r="X1298" s="8">
        <v>8.4424656000000001E-2</v>
      </c>
    </row>
    <row r="1299" spans="1:24" ht="15" x14ac:dyDescent="0.2">
      <c r="A1299" s="8" t="s">
        <v>71</v>
      </c>
      <c r="B1299" s="8" t="s">
        <v>31</v>
      </c>
      <c r="C1299" s="8">
        <v>0.16149342799999999</v>
      </c>
      <c r="D1299" s="8">
        <v>1.7186591000000001E-2</v>
      </c>
      <c r="E1299" s="8">
        <v>0.132712989</v>
      </c>
      <c r="F1299" s="8">
        <v>2.8952252000000001E-2</v>
      </c>
      <c r="G1299" s="8">
        <v>1.0228406000000001E-2</v>
      </c>
      <c r="H1299" s="8">
        <v>8.1597240000000001E-3</v>
      </c>
      <c r="I1299" s="8">
        <v>0.82178569700000004</v>
      </c>
      <c r="J1299" s="8">
        <v>1.6845838040000001</v>
      </c>
      <c r="K1299" s="8">
        <v>6.3336361999999993E-2</v>
      </c>
      <c r="L1299" s="8">
        <v>0.47477268700000003</v>
      </c>
      <c r="M1299" s="8">
        <v>5.1290959999999997E-3</v>
      </c>
      <c r="N1299" s="8">
        <v>0.15087305100000001</v>
      </c>
      <c r="O1299" s="9">
        <v>-1.63E-9</v>
      </c>
      <c r="P1299" s="9">
        <v>3.6700000000000003E-10</v>
      </c>
      <c r="Q1299" s="9">
        <v>8.7899999999999996E-10</v>
      </c>
      <c r="R1299" s="9">
        <v>4.6900000000000001E-9</v>
      </c>
      <c r="S1299" s="8">
        <v>-1.850911084</v>
      </c>
      <c r="T1299" s="8">
        <v>7.8277377999999995E-2</v>
      </c>
      <c r="U1299" s="8">
        <v>0.96790882700000003</v>
      </c>
      <c r="V1299" s="8">
        <v>0.46880370599999999</v>
      </c>
      <c r="W1299" s="8">
        <v>1.4165549E-2</v>
      </c>
      <c r="X1299" s="8">
        <v>0.32900896400000001</v>
      </c>
    </row>
    <row r="1300" spans="1:24" ht="15" x14ac:dyDescent="0.2">
      <c r="A1300" s="8" t="s">
        <v>182</v>
      </c>
      <c r="B1300" s="8" t="s">
        <v>12</v>
      </c>
      <c r="C1300" s="8">
        <v>0.187932246</v>
      </c>
      <c r="D1300" s="8">
        <v>2.1227079999999999E-2</v>
      </c>
      <c r="E1300" s="8">
        <v>0.19048668499999999</v>
      </c>
      <c r="F1300" s="8">
        <v>4.5047707999999999E-2</v>
      </c>
      <c r="G1300" s="8">
        <v>1.1717936E-2</v>
      </c>
      <c r="H1300" s="8">
        <v>1.0508332E-2</v>
      </c>
      <c r="I1300" s="8">
        <v>1.0135923419999999</v>
      </c>
      <c r="J1300" s="8">
        <v>2.1221810749999999</v>
      </c>
      <c r="K1300" s="8">
        <v>6.2351918999999999E-2</v>
      </c>
      <c r="L1300" s="8">
        <v>0.49504369300000001</v>
      </c>
      <c r="M1300" s="8">
        <v>0.82741450800000005</v>
      </c>
      <c r="N1300" s="8">
        <v>2.4326967000000001E-2</v>
      </c>
      <c r="O1300" s="9">
        <v>-1.1199999999999999E-8</v>
      </c>
      <c r="P1300" s="9">
        <v>1.2299999999999999E-8</v>
      </c>
      <c r="Q1300" s="9">
        <v>6.0300000000000001E-9</v>
      </c>
      <c r="R1300" s="9">
        <v>1.7500000000000001E-8</v>
      </c>
      <c r="S1300" s="8">
        <v>-1.860062892</v>
      </c>
      <c r="T1300" s="8">
        <v>0.70545933000000005</v>
      </c>
      <c r="U1300" s="8">
        <v>0.96856168600000003</v>
      </c>
      <c r="V1300" s="8">
        <v>0.240262217</v>
      </c>
      <c r="W1300" s="8">
        <v>1.3872715000000001E-2</v>
      </c>
      <c r="X1300" s="8">
        <v>0.61931452099999995</v>
      </c>
    </row>
    <row r="1301" spans="1:24" ht="15" x14ac:dyDescent="0.2">
      <c r="A1301" s="8" t="s">
        <v>66</v>
      </c>
      <c r="B1301" s="8" t="s">
        <v>26</v>
      </c>
      <c r="C1301" s="8">
        <v>0.18915130399999999</v>
      </c>
      <c r="D1301" s="8">
        <v>2.3108258E-2</v>
      </c>
      <c r="E1301" s="8">
        <v>0.15781790600000001</v>
      </c>
      <c r="F1301" s="8">
        <v>3.3224676000000002E-2</v>
      </c>
      <c r="G1301" s="8">
        <v>1.8478755999999999E-2</v>
      </c>
      <c r="H1301" s="8">
        <v>1.8796298999999999E-2</v>
      </c>
      <c r="I1301" s="8">
        <v>0.83434743700000003</v>
      </c>
      <c r="J1301" s="8">
        <v>1.4377836740000001</v>
      </c>
      <c r="K1301" s="8">
        <v>9.7692988999999994E-2</v>
      </c>
      <c r="L1301" s="8">
        <v>0.81340180699999998</v>
      </c>
      <c r="M1301" s="8">
        <v>8.7574940000000004E-2</v>
      </c>
      <c r="N1301" s="8">
        <v>0.59126758800000001</v>
      </c>
      <c r="O1301" s="9">
        <v>-2.5500000000000001E-9</v>
      </c>
      <c r="P1301" s="9">
        <v>5.3100000000000003E-10</v>
      </c>
      <c r="Q1301" s="9">
        <v>1.3600000000000001E-9</v>
      </c>
      <c r="R1301" s="9">
        <v>8.7700000000000001E-9</v>
      </c>
      <c r="S1301" s="8">
        <v>-1.8663128929999999</v>
      </c>
      <c r="T1301" s="8">
        <v>6.0531859E-2</v>
      </c>
      <c r="U1301" s="8">
        <v>0.96900119900000004</v>
      </c>
      <c r="V1301" s="8">
        <v>0.47586602099999997</v>
      </c>
      <c r="W1301" s="8">
        <v>1.3675685999999999E-2</v>
      </c>
      <c r="X1301" s="8">
        <v>0.322515304</v>
      </c>
    </row>
    <row r="1302" spans="1:24" ht="15" x14ac:dyDescent="0.2">
      <c r="A1302" s="8" t="s">
        <v>52</v>
      </c>
      <c r="B1302" s="8" t="s">
        <v>23</v>
      </c>
      <c r="C1302" s="8">
        <v>0.17971320700000001</v>
      </c>
      <c r="D1302" s="8">
        <v>2.1420834E-2</v>
      </c>
      <c r="E1302" s="8">
        <v>0.138956671</v>
      </c>
      <c r="F1302" s="8">
        <v>4.5050155000000001E-2</v>
      </c>
      <c r="G1302" s="8">
        <v>2.0196621000000001E-2</v>
      </c>
      <c r="H1302" s="8">
        <v>1.8598989999999999E-2</v>
      </c>
      <c r="I1302" s="8">
        <v>0.77321346599999996</v>
      </c>
      <c r="J1302" s="8">
        <v>2.1030999100000001</v>
      </c>
      <c r="K1302" s="8">
        <v>0.11238250599999999</v>
      </c>
      <c r="L1302" s="8">
        <v>0.86826638</v>
      </c>
      <c r="M1302" s="8">
        <v>4.3367844000000003E-2</v>
      </c>
      <c r="N1302" s="8">
        <v>0.21374211500000001</v>
      </c>
      <c r="O1302" s="9">
        <v>-6.7100000000000002E-9</v>
      </c>
      <c r="P1302" s="9">
        <v>1.6700000000000001E-8</v>
      </c>
      <c r="Q1302" s="9">
        <v>3.5899999999999998E-9</v>
      </c>
      <c r="R1302" s="9">
        <v>2.22E-8</v>
      </c>
      <c r="S1302" s="8">
        <v>-1.8701267479999999</v>
      </c>
      <c r="T1302" s="8">
        <v>0.75401208600000003</v>
      </c>
      <c r="U1302" s="8">
        <v>0.96926689099999996</v>
      </c>
      <c r="V1302" s="8">
        <v>0.22542098199999999</v>
      </c>
      <c r="W1302" s="8">
        <v>1.3556622000000001E-2</v>
      </c>
      <c r="X1302" s="8">
        <v>0.64700566199999998</v>
      </c>
    </row>
    <row r="1303" spans="1:24" ht="15" x14ac:dyDescent="0.2">
      <c r="A1303" s="8" t="s">
        <v>49</v>
      </c>
      <c r="B1303" s="8" t="s">
        <v>31</v>
      </c>
      <c r="C1303" s="8">
        <v>0.16149342799999999</v>
      </c>
      <c r="D1303" s="8">
        <v>1.7186591000000001E-2</v>
      </c>
      <c r="E1303" s="8">
        <v>0.138119465</v>
      </c>
      <c r="F1303" s="8">
        <v>5.8753733000000002E-2</v>
      </c>
      <c r="G1303" s="8">
        <v>1.6440677000000001E-2</v>
      </c>
      <c r="H1303" s="8">
        <v>1.7352922E-2</v>
      </c>
      <c r="I1303" s="8">
        <v>0.85526369000000002</v>
      </c>
      <c r="J1303" s="8">
        <v>3.4185798869999999</v>
      </c>
      <c r="K1303" s="8">
        <v>0.101804003</v>
      </c>
      <c r="L1303" s="8">
        <v>1.0096779490000001</v>
      </c>
      <c r="M1303" s="8">
        <v>0.15765375300000001</v>
      </c>
      <c r="N1303" s="8">
        <v>1.8083509000000001E-2</v>
      </c>
      <c r="O1303" s="9">
        <v>-1.6600000000000001E-9</v>
      </c>
      <c r="P1303" s="9">
        <v>8.0800000000000002E-9</v>
      </c>
      <c r="Q1303" s="9">
        <v>8.8500000000000005E-10</v>
      </c>
      <c r="R1303" s="9">
        <v>6.5899999999999998E-9</v>
      </c>
      <c r="S1303" s="8">
        <v>-1.877279589</v>
      </c>
      <c r="T1303" s="8">
        <v>1.226920381</v>
      </c>
      <c r="U1303" s="8">
        <v>0.96976010800000001</v>
      </c>
      <c r="V1303" s="8">
        <v>0.109926259</v>
      </c>
      <c r="W1303" s="8">
        <v>1.3335685E-2</v>
      </c>
      <c r="X1303" s="8">
        <v>0.95889855300000004</v>
      </c>
    </row>
    <row r="1304" spans="1:24" ht="15" x14ac:dyDescent="0.2">
      <c r="A1304" s="8" t="s">
        <v>182</v>
      </c>
      <c r="B1304" s="8" t="s">
        <v>133</v>
      </c>
      <c r="C1304" s="8">
        <v>0.18616966900000001</v>
      </c>
      <c r="D1304" s="8">
        <v>2.1783851E-2</v>
      </c>
      <c r="E1304" s="8">
        <v>0.18816224400000001</v>
      </c>
      <c r="F1304" s="8">
        <v>5.6744003000000001E-2</v>
      </c>
      <c r="G1304" s="8">
        <v>1.2626136E-2</v>
      </c>
      <c r="H1304" s="8">
        <v>1.1517523999999999E-2</v>
      </c>
      <c r="I1304" s="8">
        <v>1.0107030050000001</v>
      </c>
      <c r="J1304" s="8">
        <v>2.6048655439999999</v>
      </c>
      <c r="K1304" s="8">
        <v>6.7820583000000004E-2</v>
      </c>
      <c r="L1304" s="8">
        <v>0.52871844000000001</v>
      </c>
      <c r="M1304" s="8">
        <v>0.87458113400000004</v>
      </c>
      <c r="N1304" s="8">
        <v>3.2601919999999999E-3</v>
      </c>
      <c r="O1304" s="9">
        <v>-1.2E-8</v>
      </c>
      <c r="P1304" s="9">
        <v>-4.8699999999999997E-10</v>
      </c>
      <c r="Q1304" s="9">
        <v>6.3899999999999996E-9</v>
      </c>
      <c r="R1304" s="9">
        <v>1.99E-8</v>
      </c>
      <c r="S1304" s="8">
        <v>-1.877433701</v>
      </c>
      <c r="T1304" s="8">
        <v>-2.4451733E-2</v>
      </c>
      <c r="U1304" s="8">
        <v>0.96977066199999995</v>
      </c>
      <c r="V1304" s="8">
        <v>0.50975385799999995</v>
      </c>
      <c r="W1304" s="8">
        <v>1.3330959E-2</v>
      </c>
      <c r="X1304" s="8">
        <v>0.29263947899999998</v>
      </c>
    </row>
    <row r="1305" spans="1:24" ht="15" x14ac:dyDescent="0.2">
      <c r="A1305" s="8" t="s">
        <v>51</v>
      </c>
      <c r="B1305" s="8" t="s">
        <v>36</v>
      </c>
      <c r="C1305" s="8">
        <v>0.168335386</v>
      </c>
      <c r="D1305" s="8">
        <v>1.6863666999999999E-2</v>
      </c>
      <c r="E1305" s="8">
        <v>0.29774382999999999</v>
      </c>
      <c r="F1305" s="8">
        <v>0.19300379600000001</v>
      </c>
      <c r="G1305" s="8">
        <v>6.0338179999999998E-2</v>
      </c>
      <c r="H1305" s="8">
        <v>8.0178614999999995E-2</v>
      </c>
      <c r="I1305" s="8">
        <v>1.7687536639999999</v>
      </c>
      <c r="J1305" s="8">
        <v>11.44494828</v>
      </c>
      <c r="K1305" s="8">
        <v>0.35844026600000001</v>
      </c>
      <c r="L1305" s="8">
        <v>4.7545183990000002</v>
      </c>
      <c r="M1305" s="8">
        <v>1.1624412000000001E-2</v>
      </c>
      <c r="N1305" s="8">
        <v>1.355482E-2</v>
      </c>
      <c r="O1305" s="9">
        <v>-1.49E-9</v>
      </c>
      <c r="P1305" s="9">
        <v>1.7599999999999999E-8</v>
      </c>
      <c r="Q1305" s="9">
        <v>7.9199999999999995E-10</v>
      </c>
      <c r="R1305" s="9">
        <v>9.6500000000000004E-9</v>
      </c>
      <c r="S1305" s="8">
        <v>-1.8813692849999999</v>
      </c>
      <c r="T1305" s="8">
        <v>1.8179389749999999</v>
      </c>
      <c r="U1305" s="8">
        <v>0.97003914899999999</v>
      </c>
      <c r="V1305" s="8">
        <v>3.4536730000000002E-2</v>
      </c>
      <c r="W1305" s="8">
        <v>1.3210738E-2</v>
      </c>
      <c r="X1305" s="8">
        <v>1.4617187810000001</v>
      </c>
    </row>
    <row r="1306" spans="1:24" ht="15" x14ac:dyDescent="0.2">
      <c r="A1306" s="8" t="s">
        <v>57</v>
      </c>
      <c r="B1306" s="8" t="s">
        <v>37</v>
      </c>
      <c r="C1306" s="8">
        <v>0.171645145</v>
      </c>
      <c r="D1306" s="8">
        <v>1.7656801E-2</v>
      </c>
      <c r="E1306" s="8">
        <v>0.16422144599999999</v>
      </c>
      <c r="F1306" s="8">
        <v>5.7180201E-2</v>
      </c>
      <c r="G1306" s="8">
        <v>2.1666109999999999E-2</v>
      </c>
      <c r="H1306" s="8">
        <v>2.181721E-2</v>
      </c>
      <c r="I1306" s="8">
        <v>0.95674972800000002</v>
      </c>
      <c r="J1306" s="8">
        <v>3.2384235659999998</v>
      </c>
      <c r="K1306" s="8">
        <v>0.126226174</v>
      </c>
      <c r="L1306" s="8">
        <v>1.2356263970000001</v>
      </c>
      <c r="M1306" s="8">
        <v>0.72930381099999997</v>
      </c>
      <c r="N1306" s="8">
        <v>5.8271236999999997E-2</v>
      </c>
      <c r="O1306" s="9">
        <v>-3.7799999999999998E-9</v>
      </c>
      <c r="P1306" s="9">
        <v>1.3799999999999999E-8</v>
      </c>
      <c r="Q1306" s="9">
        <v>2.0000000000000001E-9</v>
      </c>
      <c r="R1306" s="9">
        <v>1.4100000000000001E-8</v>
      </c>
      <c r="S1306" s="8">
        <v>-1.888013073</v>
      </c>
      <c r="T1306" s="8">
        <v>0.98097618200000003</v>
      </c>
      <c r="U1306" s="8">
        <v>0.97048790200000001</v>
      </c>
      <c r="V1306" s="8">
        <v>0.16330224400000001</v>
      </c>
      <c r="W1306" s="8">
        <v>1.3009873999999999E-2</v>
      </c>
      <c r="X1306" s="8">
        <v>0.78700784800000001</v>
      </c>
    </row>
    <row r="1307" spans="1:24" ht="15" x14ac:dyDescent="0.2">
      <c r="A1307" s="8" t="s">
        <v>182</v>
      </c>
      <c r="B1307" s="8" t="s">
        <v>18</v>
      </c>
      <c r="C1307" s="8">
        <v>0.160216998</v>
      </c>
      <c r="D1307" s="8">
        <v>1.8299965000000001E-2</v>
      </c>
      <c r="E1307" s="8">
        <v>0.15841760099999999</v>
      </c>
      <c r="F1307" s="8">
        <v>3.3635307000000003E-2</v>
      </c>
      <c r="G1307" s="8">
        <v>1.078674E-2</v>
      </c>
      <c r="H1307" s="8">
        <v>1.0100692E-2</v>
      </c>
      <c r="I1307" s="8">
        <v>0.98876900000000001</v>
      </c>
      <c r="J1307" s="8">
        <v>1.8379984570000001</v>
      </c>
      <c r="K1307" s="8">
        <v>6.7325817999999996E-2</v>
      </c>
      <c r="L1307" s="8">
        <v>0.55195144699999998</v>
      </c>
      <c r="M1307" s="8">
        <v>0.86743262499999996</v>
      </c>
      <c r="N1307" s="8">
        <v>0.130967257</v>
      </c>
      <c r="O1307" s="9">
        <v>-1.0999999999999999E-8</v>
      </c>
      <c r="P1307" s="9">
        <v>-3.0500000000000002E-8</v>
      </c>
      <c r="Q1307" s="9">
        <v>5.7999999999999998E-9</v>
      </c>
      <c r="R1307" s="9">
        <v>2.1600000000000002E-8</v>
      </c>
      <c r="S1307" s="8">
        <v>-1.891740446</v>
      </c>
      <c r="T1307" s="8">
        <v>-1.4091905119999999</v>
      </c>
      <c r="U1307" s="8">
        <v>0.97073721400000001</v>
      </c>
      <c r="V1307" s="8">
        <v>0.92061057899999998</v>
      </c>
      <c r="W1307" s="8">
        <v>1.2898321000000001E-2</v>
      </c>
      <c r="X1307" s="8">
        <v>3.5924038999999998E-2</v>
      </c>
    </row>
    <row r="1308" spans="1:24" ht="15" x14ac:dyDescent="0.2">
      <c r="A1308" s="8" t="s">
        <v>73</v>
      </c>
      <c r="B1308" s="8" t="s">
        <v>17</v>
      </c>
      <c r="C1308" s="8">
        <v>0.17852283399999999</v>
      </c>
      <c r="D1308" s="8">
        <v>1.9723849000000002E-2</v>
      </c>
      <c r="E1308" s="8">
        <v>0.153237927</v>
      </c>
      <c r="F1308" s="8">
        <v>3.0105479000000001E-2</v>
      </c>
      <c r="G1308" s="8">
        <v>2.2182506000000001E-2</v>
      </c>
      <c r="H1308" s="8">
        <v>2.0778000000000001E-2</v>
      </c>
      <c r="I1308" s="8">
        <v>0.85836597800000003</v>
      </c>
      <c r="J1308" s="8">
        <v>1.5263491069999999</v>
      </c>
      <c r="K1308" s="8">
        <v>0.124255847</v>
      </c>
      <c r="L1308" s="8">
        <v>1.053445518</v>
      </c>
      <c r="M1308" s="8">
        <v>0.255739351</v>
      </c>
      <c r="N1308" s="8">
        <v>0.61714682799999998</v>
      </c>
      <c r="O1308" s="9">
        <v>-9.9300000000000002E-9</v>
      </c>
      <c r="P1308" s="9">
        <v>-5.6299999999999998E-9</v>
      </c>
      <c r="Q1308" s="9">
        <v>5.2300000000000003E-9</v>
      </c>
      <c r="R1308" s="9">
        <v>3.4200000000000002E-8</v>
      </c>
      <c r="S1308" s="8">
        <v>-1.899812751</v>
      </c>
      <c r="T1308" s="8">
        <v>-0.16455745499999999</v>
      </c>
      <c r="U1308" s="8">
        <v>0.97127115100000005</v>
      </c>
      <c r="V1308" s="8">
        <v>0.56535384</v>
      </c>
      <c r="W1308" s="8">
        <v>1.2659510000000001E-2</v>
      </c>
      <c r="X1308" s="8">
        <v>0.247679654</v>
      </c>
    </row>
    <row r="1309" spans="1:24" ht="15" x14ac:dyDescent="0.2">
      <c r="A1309" s="8" t="s">
        <v>57</v>
      </c>
      <c r="B1309" s="8" t="s">
        <v>24</v>
      </c>
      <c r="C1309" s="8">
        <v>0.17156495899999999</v>
      </c>
      <c r="D1309" s="8">
        <v>1.9626551999999998E-2</v>
      </c>
      <c r="E1309" s="8">
        <v>0.162114965</v>
      </c>
      <c r="F1309" s="8">
        <v>2.8065387000000001E-2</v>
      </c>
      <c r="G1309" s="8">
        <v>2.1309700000000001E-2</v>
      </c>
      <c r="H1309" s="8">
        <v>1.8622137E-2</v>
      </c>
      <c r="I1309" s="8">
        <v>0.94491885399999997</v>
      </c>
      <c r="J1309" s="8">
        <v>1.4299703070000001</v>
      </c>
      <c r="K1309" s="8">
        <v>0.124207764</v>
      </c>
      <c r="L1309" s="8">
        <v>0.94882365700000004</v>
      </c>
      <c r="M1309" s="8">
        <v>0.65603145399999996</v>
      </c>
      <c r="N1309" s="8">
        <v>0.64086893899999997</v>
      </c>
      <c r="O1309" s="9">
        <v>-3.7600000000000003E-9</v>
      </c>
      <c r="P1309" s="9">
        <v>-7.7699999999999994E-9</v>
      </c>
      <c r="Q1309" s="9">
        <v>1.9800000000000002E-9</v>
      </c>
      <c r="R1309" s="9">
        <v>1.13E-8</v>
      </c>
      <c r="S1309" s="8">
        <v>-1.9040071240000001</v>
      </c>
      <c r="T1309" s="8">
        <v>-0.68592343700000002</v>
      </c>
      <c r="U1309" s="8">
        <v>0.97154537200000002</v>
      </c>
      <c r="V1309" s="8">
        <v>0.75361930499999996</v>
      </c>
      <c r="W1309" s="8">
        <v>1.2536913E-2</v>
      </c>
      <c r="X1309" s="8">
        <v>0.12284798500000001</v>
      </c>
    </row>
    <row r="1310" spans="1:24" ht="15" x14ac:dyDescent="0.2">
      <c r="A1310" s="8" t="s">
        <v>57</v>
      </c>
      <c r="B1310" s="8" t="s">
        <v>16</v>
      </c>
      <c r="C1310" s="8">
        <v>0.15940658499999999</v>
      </c>
      <c r="D1310" s="8">
        <v>2.0573348000000002E-2</v>
      </c>
      <c r="E1310" s="8">
        <v>0.17780801800000001</v>
      </c>
      <c r="F1310" s="8">
        <v>5.8522804999999997E-2</v>
      </c>
      <c r="G1310" s="8">
        <v>1.7527514000000001E-2</v>
      </c>
      <c r="H1310" s="8">
        <v>2.4357322000000001E-2</v>
      </c>
      <c r="I1310" s="8">
        <v>1.1154370920000001</v>
      </c>
      <c r="J1310" s="8">
        <v>2.8445931259999999</v>
      </c>
      <c r="K1310" s="8">
        <v>0.109954766</v>
      </c>
      <c r="L1310" s="8">
        <v>1.1839259870000001</v>
      </c>
      <c r="M1310" s="8">
        <v>0.308093532</v>
      </c>
      <c r="N1310" s="8">
        <v>0.13990755799999999</v>
      </c>
      <c r="O1310" s="9">
        <v>-2.1900000000000001E-9</v>
      </c>
      <c r="P1310" s="9">
        <v>9.39E-9</v>
      </c>
      <c r="Q1310" s="9">
        <v>1.15E-9</v>
      </c>
      <c r="R1310" s="9">
        <v>1.6099999999999999E-8</v>
      </c>
      <c r="S1310" s="8">
        <v>-1.910175709</v>
      </c>
      <c r="T1310" s="8">
        <v>0.58289617400000004</v>
      </c>
      <c r="U1310" s="8">
        <v>0.97194470300000002</v>
      </c>
      <c r="V1310" s="8">
        <v>0.279981598</v>
      </c>
      <c r="W1310" s="8">
        <v>1.2358443E-2</v>
      </c>
      <c r="X1310" s="8">
        <v>0.55287051200000004</v>
      </c>
    </row>
    <row r="1311" spans="1:24" ht="15" x14ac:dyDescent="0.2">
      <c r="A1311" s="8" t="s">
        <v>158</v>
      </c>
      <c r="B1311" s="8" t="s">
        <v>26</v>
      </c>
      <c r="C1311" s="8">
        <v>0.18915130399999999</v>
      </c>
      <c r="D1311" s="8">
        <v>2.3108258E-2</v>
      </c>
      <c r="E1311" s="8">
        <v>0.19094150900000001</v>
      </c>
      <c r="F1311" s="8">
        <v>3.2041279999999998E-2</v>
      </c>
      <c r="G1311" s="8">
        <v>1.2104021E-2</v>
      </c>
      <c r="H1311" s="8">
        <v>1.1408873999999999E-2</v>
      </c>
      <c r="I1311" s="8">
        <v>1.0094644070000001</v>
      </c>
      <c r="J1311" s="8">
        <v>1.386572731</v>
      </c>
      <c r="K1311" s="8">
        <v>6.3991210000000007E-2</v>
      </c>
      <c r="L1311" s="8">
        <v>0.49371416000000001</v>
      </c>
      <c r="M1311" s="8">
        <v>0.88254484600000005</v>
      </c>
      <c r="N1311" s="8">
        <v>0.43473004599999998</v>
      </c>
      <c r="O1311" s="9">
        <v>-1.5400000000000001E-9</v>
      </c>
      <c r="P1311" s="9">
        <v>-1.6000000000000001E-8</v>
      </c>
      <c r="Q1311" s="9">
        <v>8.0300000000000002E-10</v>
      </c>
      <c r="R1311" s="9">
        <v>4.8600000000000002E-9</v>
      </c>
      <c r="S1311" s="8">
        <v>-1.9121593130000001</v>
      </c>
      <c r="T1311" s="8">
        <v>-3.287347654</v>
      </c>
      <c r="U1311" s="8">
        <v>0.97207211800000004</v>
      </c>
      <c r="V1311" s="8">
        <v>0.99949432100000002</v>
      </c>
      <c r="W1311" s="8">
        <v>1.2301513E-2</v>
      </c>
      <c r="X1311" s="8">
        <v>2.19669E-4</v>
      </c>
    </row>
    <row r="1312" spans="1:24" ht="15" x14ac:dyDescent="0.2">
      <c r="A1312" s="8" t="s">
        <v>65</v>
      </c>
      <c r="B1312" s="8" t="s">
        <v>16</v>
      </c>
      <c r="C1312" s="8">
        <v>0.15940658499999999</v>
      </c>
      <c r="D1312" s="8">
        <v>2.0573348000000002E-2</v>
      </c>
      <c r="E1312" s="8">
        <v>0.158853684</v>
      </c>
      <c r="F1312" s="8">
        <v>3.1076474E-2</v>
      </c>
      <c r="G1312" s="8">
        <v>1.0469783999999999E-2</v>
      </c>
      <c r="H1312" s="8">
        <v>1.0394789999999999E-2</v>
      </c>
      <c r="I1312" s="8">
        <v>0.99653150199999996</v>
      </c>
      <c r="J1312" s="8">
        <v>1.510520962</v>
      </c>
      <c r="K1312" s="8">
        <v>6.5679746999999997E-2</v>
      </c>
      <c r="L1312" s="8">
        <v>0.50525511899999997</v>
      </c>
      <c r="M1312" s="8">
        <v>0.95787870600000002</v>
      </c>
      <c r="N1312" s="8">
        <v>0.31197731000000001</v>
      </c>
      <c r="O1312" s="9">
        <v>-4.2400000000000002E-9</v>
      </c>
      <c r="P1312" s="9">
        <v>-8.8499999999999998E-9</v>
      </c>
      <c r="Q1312" s="9">
        <v>2.21E-9</v>
      </c>
      <c r="R1312" s="9">
        <v>1.35E-8</v>
      </c>
      <c r="S1312" s="8">
        <v>-1.9246597400000001</v>
      </c>
      <c r="T1312" s="8">
        <v>-0.65485485499999996</v>
      </c>
      <c r="U1312" s="8">
        <v>0.97286402999999999</v>
      </c>
      <c r="V1312" s="8">
        <v>0.74371939600000003</v>
      </c>
      <c r="W1312" s="8">
        <v>1.1947854000000001E-2</v>
      </c>
      <c r="X1312" s="8">
        <v>0.12859089200000001</v>
      </c>
    </row>
    <row r="1313" spans="1:24" ht="15" x14ac:dyDescent="0.2">
      <c r="A1313" s="8" t="s">
        <v>54</v>
      </c>
      <c r="B1313" s="8" t="s">
        <v>25</v>
      </c>
      <c r="C1313" s="8">
        <v>0.17159532199999999</v>
      </c>
      <c r="D1313" s="8">
        <v>2.1256605000000001E-2</v>
      </c>
      <c r="E1313" s="8">
        <v>0.190409985</v>
      </c>
      <c r="F1313" s="8">
        <v>4.1079896999999997E-2</v>
      </c>
      <c r="G1313" s="8">
        <v>8.540321E-3</v>
      </c>
      <c r="H1313" s="8">
        <v>7.9280630000000008E-3</v>
      </c>
      <c r="I1313" s="8">
        <v>1.109645547</v>
      </c>
      <c r="J1313" s="8">
        <v>1.9325709799999999</v>
      </c>
      <c r="K1313" s="8">
        <v>4.9770124999999998E-2</v>
      </c>
      <c r="L1313" s="8">
        <v>0.372969406</v>
      </c>
      <c r="M1313" s="8">
        <v>2.5289550000000001E-2</v>
      </c>
      <c r="N1313" s="8">
        <v>1.4630189E-2</v>
      </c>
      <c r="O1313" s="9">
        <v>-3.5899999999999998E-9</v>
      </c>
      <c r="P1313" s="9">
        <v>-1.33E-8</v>
      </c>
      <c r="Q1313" s="9">
        <v>1.8400000000000001E-9</v>
      </c>
      <c r="R1313" s="9">
        <v>1.4300000000000001E-8</v>
      </c>
      <c r="S1313" s="8">
        <v>-1.952732001</v>
      </c>
      <c r="T1313" s="8">
        <v>-0.93166468000000002</v>
      </c>
      <c r="U1313" s="8">
        <v>0.97457431999999999</v>
      </c>
      <c r="V1313" s="8">
        <v>0.82424507800000002</v>
      </c>
      <c r="W1313" s="8">
        <v>1.1185036000000001E-2</v>
      </c>
      <c r="X1313" s="8">
        <v>8.3943638000000001E-2</v>
      </c>
    </row>
    <row r="1314" spans="1:24" ht="15" x14ac:dyDescent="0.2">
      <c r="A1314" s="8" t="s">
        <v>62</v>
      </c>
      <c r="B1314" s="8" t="s">
        <v>3</v>
      </c>
      <c r="C1314" s="8">
        <v>0.191056806</v>
      </c>
      <c r="D1314" s="8">
        <v>2.0914557E-2</v>
      </c>
      <c r="E1314" s="8">
        <v>0.19469425500000001</v>
      </c>
      <c r="F1314" s="8">
        <v>2.8173449E-2</v>
      </c>
      <c r="G1314" s="8">
        <v>8.9703360000000006E-3</v>
      </c>
      <c r="H1314" s="8">
        <v>8.0030350000000004E-3</v>
      </c>
      <c r="I1314" s="8">
        <v>1.0190385740000001</v>
      </c>
      <c r="J1314" s="8">
        <v>1.3470736809999999</v>
      </c>
      <c r="K1314" s="8">
        <v>4.6951145999999999E-2</v>
      </c>
      <c r="L1314" s="8">
        <v>0.38265380900000001</v>
      </c>
      <c r="M1314" s="8">
        <v>0.685179749</v>
      </c>
      <c r="N1314" s="8">
        <v>0.36549102900000002</v>
      </c>
      <c r="O1314" s="9">
        <v>-2.0700000000000001E-9</v>
      </c>
      <c r="P1314" s="9">
        <v>-7.6700000000000002E-9</v>
      </c>
      <c r="Q1314" s="9">
        <v>1.0600000000000001E-9</v>
      </c>
      <c r="R1314" s="9">
        <v>7.2E-9</v>
      </c>
      <c r="S1314" s="8">
        <v>-1.9557511869999999</v>
      </c>
      <c r="T1314" s="8">
        <v>-1.0658013690000001</v>
      </c>
      <c r="U1314" s="8">
        <v>0.97475276399999999</v>
      </c>
      <c r="V1314" s="8">
        <v>0.85674327900000002</v>
      </c>
      <c r="W1314" s="8">
        <v>1.1105525E-2</v>
      </c>
      <c r="X1314" s="8">
        <v>6.7149293999999998E-2</v>
      </c>
    </row>
    <row r="1315" spans="1:24" ht="15" x14ac:dyDescent="0.2">
      <c r="A1315" s="8" t="s">
        <v>66</v>
      </c>
      <c r="B1315" s="8" t="s">
        <v>14</v>
      </c>
      <c r="C1315" s="8">
        <v>0.17993782799999999</v>
      </c>
      <c r="D1315" s="8">
        <v>2.2508206999999999E-2</v>
      </c>
      <c r="E1315" s="8">
        <v>0.14211342900000001</v>
      </c>
      <c r="F1315" s="8">
        <v>3.0305584E-2</v>
      </c>
      <c r="G1315" s="8">
        <v>1.5540259000000001E-2</v>
      </c>
      <c r="H1315" s="8">
        <v>1.7595148000000001E-2</v>
      </c>
      <c r="I1315" s="8">
        <v>0.78979184599999996</v>
      </c>
      <c r="J1315" s="8">
        <v>1.3464237569999999</v>
      </c>
      <c r="K1315" s="8">
        <v>8.6364604999999997E-2</v>
      </c>
      <c r="L1315" s="8">
        <v>0.78172144600000004</v>
      </c>
      <c r="M1315" s="8">
        <v>1.6060918E-2</v>
      </c>
      <c r="N1315" s="8">
        <v>0.65906809399999999</v>
      </c>
      <c r="O1315" s="9">
        <v>-2.5500000000000001E-9</v>
      </c>
      <c r="P1315" s="9">
        <v>-2.21E-9</v>
      </c>
      <c r="Q1315" s="9">
        <v>1.3000000000000001E-9</v>
      </c>
      <c r="R1315" s="9">
        <v>8.2100000000000004E-9</v>
      </c>
      <c r="S1315" s="8">
        <v>-1.9654058249999999</v>
      </c>
      <c r="T1315" s="8">
        <v>-0.26939624099999998</v>
      </c>
      <c r="U1315" s="8">
        <v>0.97531635699999997</v>
      </c>
      <c r="V1315" s="8">
        <v>0.60618761099999996</v>
      </c>
      <c r="W1315" s="8">
        <v>1.0854492E-2</v>
      </c>
      <c r="X1315" s="8">
        <v>0.217392944</v>
      </c>
    </row>
    <row r="1316" spans="1:24" ht="15" x14ac:dyDescent="0.2">
      <c r="A1316" s="8" t="s">
        <v>64</v>
      </c>
      <c r="B1316" s="8" t="s">
        <v>135</v>
      </c>
      <c r="C1316" s="8">
        <v>0.15714125400000001</v>
      </c>
      <c r="D1316" s="8">
        <v>1.9746495999999999E-2</v>
      </c>
      <c r="E1316" s="8">
        <v>0.14667294</v>
      </c>
      <c r="F1316" s="8">
        <v>3.2265048999999997E-2</v>
      </c>
      <c r="G1316" s="8">
        <v>1.4897959000000001E-2</v>
      </c>
      <c r="H1316" s="8">
        <v>1.5577990999999999E-2</v>
      </c>
      <c r="I1316" s="8">
        <v>0.93338277999999997</v>
      </c>
      <c r="J1316" s="8">
        <v>1.633963311</v>
      </c>
      <c r="K1316" s="8">
        <v>9.4806162999999999E-2</v>
      </c>
      <c r="L1316" s="8">
        <v>0.78889902899999997</v>
      </c>
      <c r="M1316" s="8">
        <v>0.48076417199999999</v>
      </c>
      <c r="N1316" s="8">
        <v>0.42170292700000001</v>
      </c>
      <c r="O1316" s="9">
        <v>-1.56E-9</v>
      </c>
      <c r="P1316" s="9">
        <v>-4.5100000000000003E-9</v>
      </c>
      <c r="Q1316" s="9">
        <v>7.9299999999999995E-10</v>
      </c>
      <c r="R1316" s="9">
        <v>5.3100000000000001E-9</v>
      </c>
      <c r="S1316" s="8">
        <v>-1.9672397800000001</v>
      </c>
      <c r="T1316" s="8">
        <v>-0.84822342799999995</v>
      </c>
      <c r="U1316" s="8">
        <v>0.97542221299999998</v>
      </c>
      <c r="V1316" s="8">
        <v>0.80184322399999997</v>
      </c>
      <c r="W1316" s="8">
        <v>1.0807359000000001E-2</v>
      </c>
      <c r="X1316" s="8">
        <v>9.5910537000000004E-2</v>
      </c>
    </row>
    <row r="1317" spans="1:24" ht="15" x14ac:dyDescent="0.2">
      <c r="A1317" s="8" t="s">
        <v>54</v>
      </c>
      <c r="B1317" s="8" t="s">
        <v>16</v>
      </c>
      <c r="C1317" s="8">
        <v>0.15940658499999999</v>
      </c>
      <c r="D1317" s="8">
        <v>2.0573348000000002E-2</v>
      </c>
      <c r="E1317" s="8">
        <v>0.168838088</v>
      </c>
      <c r="F1317" s="8">
        <v>3.6013792000000003E-2</v>
      </c>
      <c r="G1317" s="8">
        <v>9.5092489999999991E-3</v>
      </c>
      <c r="H1317" s="8">
        <v>9.2648130000000002E-3</v>
      </c>
      <c r="I1317" s="8">
        <v>1.059166332</v>
      </c>
      <c r="J1317" s="8">
        <v>1.75050708</v>
      </c>
      <c r="K1317" s="8">
        <v>5.9654054999999997E-2</v>
      </c>
      <c r="L1317" s="8">
        <v>0.45033083499999998</v>
      </c>
      <c r="M1317" s="8">
        <v>0.317727127</v>
      </c>
      <c r="N1317" s="8">
        <v>9.4320172999999993E-2</v>
      </c>
      <c r="O1317" s="9">
        <v>-4.5999999999999998E-9</v>
      </c>
      <c r="P1317" s="9">
        <v>5.6699999999999997E-9</v>
      </c>
      <c r="Q1317" s="9">
        <v>2.33E-9</v>
      </c>
      <c r="R1317" s="9">
        <v>1.4999999999999999E-8</v>
      </c>
      <c r="S1317" s="8">
        <v>-1.9699144770000001</v>
      </c>
      <c r="T1317" s="8">
        <v>0.378781755</v>
      </c>
      <c r="U1317" s="8">
        <v>0.97557591300000002</v>
      </c>
      <c r="V1317" s="8">
        <v>0.35242496800000001</v>
      </c>
      <c r="W1317" s="8">
        <v>1.0738931E-2</v>
      </c>
      <c r="X1317" s="8">
        <v>0.45293333099999999</v>
      </c>
    </row>
    <row r="1318" spans="1:24" ht="15" x14ac:dyDescent="0.2">
      <c r="A1318" s="8" t="s">
        <v>75</v>
      </c>
      <c r="B1318" s="8" t="s">
        <v>2</v>
      </c>
      <c r="C1318" s="8">
        <v>0.19223694599999999</v>
      </c>
      <c r="D1318" s="8">
        <v>2.2782146999999999E-2</v>
      </c>
      <c r="E1318" s="8">
        <v>0.16538125200000001</v>
      </c>
      <c r="F1318" s="8">
        <v>3.5494510999999999E-2</v>
      </c>
      <c r="G1318" s="8">
        <v>2.6090519999999999E-2</v>
      </c>
      <c r="H1318" s="8">
        <v>2.6056412000000001E-2</v>
      </c>
      <c r="I1318" s="8">
        <v>0.86029899700000001</v>
      </c>
      <c r="J1318" s="8">
        <v>1.5579967509999999</v>
      </c>
      <c r="K1318" s="8">
        <v>0.13572063100000001</v>
      </c>
      <c r="L1318" s="8">
        <v>1.1437206769999999</v>
      </c>
      <c r="M1318" s="8">
        <v>0.299224296</v>
      </c>
      <c r="N1318" s="8">
        <v>0.625217892</v>
      </c>
      <c r="O1318" s="9">
        <v>-1.3500000000000001E-9</v>
      </c>
      <c r="P1318" s="9">
        <v>2.0799999999999998E-9</v>
      </c>
      <c r="Q1318" s="9">
        <v>6.8500000000000001E-10</v>
      </c>
      <c r="R1318" s="9">
        <v>4.6299999999999999E-9</v>
      </c>
      <c r="S1318" s="8">
        <v>-1.972412356</v>
      </c>
      <c r="T1318" s="8">
        <v>0.44882945200000002</v>
      </c>
      <c r="U1318" s="8">
        <v>0.97571872400000004</v>
      </c>
      <c r="V1318" s="8">
        <v>0.32677734600000002</v>
      </c>
      <c r="W1318" s="8">
        <v>1.0675361E-2</v>
      </c>
      <c r="X1318" s="8">
        <v>0.48574805900000001</v>
      </c>
    </row>
    <row r="1319" spans="1:24" ht="15" x14ac:dyDescent="0.2">
      <c r="A1319" s="8" t="s">
        <v>61</v>
      </c>
      <c r="B1319" s="8" t="s">
        <v>3</v>
      </c>
      <c r="C1319" s="8">
        <v>0.191056806</v>
      </c>
      <c r="D1319" s="8">
        <v>2.0914557E-2</v>
      </c>
      <c r="E1319" s="8">
        <v>0.130298674</v>
      </c>
      <c r="F1319" s="8">
        <v>5.3404966999999998E-2</v>
      </c>
      <c r="G1319" s="8">
        <v>2.7359742999999999E-2</v>
      </c>
      <c r="H1319" s="8">
        <v>2.6816263999999999E-2</v>
      </c>
      <c r="I1319" s="8">
        <v>0.681989179</v>
      </c>
      <c r="J1319" s="8">
        <v>2.5534830350000002</v>
      </c>
      <c r="K1319" s="8">
        <v>0.14320213900000001</v>
      </c>
      <c r="L1319" s="8">
        <v>1.2821818009999999</v>
      </c>
      <c r="M1319" s="8">
        <v>2.3145211999999998E-2</v>
      </c>
      <c r="N1319" s="8">
        <v>0.22755519599999999</v>
      </c>
      <c r="O1319" s="9">
        <v>-2.2400000000000001E-9</v>
      </c>
      <c r="P1319" s="9">
        <v>3.8799999999999998E-9</v>
      </c>
      <c r="Q1319" s="9">
        <v>1.13E-9</v>
      </c>
      <c r="R1319" s="9">
        <v>7.7599999999999997E-9</v>
      </c>
      <c r="S1319" s="8">
        <v>-1.9785577029999999</v>
      </c>
      <c r="T1319" s="8">
        <v>0.49939526299999998</v>
      </c>
      <c r="U1319" s="8">
        <v>0.976067087</v>
      </c>
      <c r="V1319" s="8">
        <v>0.30875047799999999</v>
      </c>
      <c r="W1319" s="8">
        <v>1.0520331000000001E-2</v>
      </c>
      <c r="X1319" s="8">
        <v>0.51039236200000004</v>
      </c>
    </row>
    <row r="1320" spans="1:24" ht="15" x14ac:dyDescent="0.2">
      <c r="A1320" s="8" t="s">
        <v>65</v>
      </c>
      <c r="B1320" s="8" t="s">
        <v>35</v>
      </c>
      <c r="C1320" s="8">
        <v>0.16712622499999999</v>
      </c>
      <c r="D1320" s="8">
        <v>2.0126791000000002E-2</v>
      </c>
      <c r="E1320" s="8">
        <v>0.16913879100000001</v>
      </c>
      <c r="F1320" s="8">
        <v>4.2335281000000002E-2</v>
      </c>
      <c r="G1320" s="8">
        <v>1.0157108E-2</v>
      </c>
      <c r="H1320" s="8">
        <v>1.0678399E-2</v>
      </c>
      <c r="I1320" s="8">
        <v>1.012042194</v>
      </c>
      <c r="J1320" s="8">
        <v>2.103429293</v>
      </c>
      <c r="K1320" s="8">
        <v>6.0775072999999999E-2</v>
      </c>
      <c r="L1320" s="8">
        <v>0.53055646899999998</v>
      </c>
      <c r="M1320" s="8">
        <v>0.84284899000000002</v>
      </c>
      <c r="N1320" s="8">
        <v>3.8263981000000002E-2</v>
      </c>
      <c r="O1320" s="9">
        <v>-4.2299999999999997E-9</v>
      </c>
      <c r="P1320" s="9">
        <v>7.0299999999999999E-9</v>
      </c>
      <c r="Q1320" s="9">
        <v>2.1299999999999999E-9</v>
      </c>
      <c r="R1320" s="9">
        <v>1.42E-8</v>
      </c>
      <c r="S1320" s="8">
        <v>-1.9817070750000001</v>
      </c>
      <c r="T1320" s="8">
        <v>0.49645705200000001</v>
      </c>
      <c r="U1320" s="8">
        <v>0.97624398300000004</v>
      </c>
      <c r="V1320" s="8">
        <v>0.30978599099999998</v>
      </c>
      <c r="W1320" s="8">
        <v>1.044163E-2</v>
      </c>
      <c r="X1320" s="8">
        <v>0.50893822600000005</v>
      </c>
    </row>
    <row r="1321" spans="1:24" ht="15" x14ac:dyDescent="0.2">
      <c r="A1321" s="8" t="s">
        <v>62</v>
      </c>
      <c r="B1321" s="8" t="s">
        <v>135</v>
      </c>
      <c r="C1321" s="8">
        <v>0.15714125400000001</v>
      </c>
      <c r="D1321" s="8">
        <v>1.9746495999999999E-2</v>
      </c>
      <c r="E1321" s="8">
        <v>0.15171747999999999</v>
      </c>
      <c r="F1321" s="8">
        <v>5.0421915999999997E-2</v>
      </c>
      <c r="G1321" s="8">
        <v>8.0892050000000004E-3</v>
      </c>
      <c r="H1321" s="8">
        <v>8.2860620000000003E-3</v>
      </c>
      <c r="I1321" s="8">
        <v>0.96548472500000004</v>
      </c>
      <c r="J1321" s="8">
        <v>2.5534614809999998</v>
      </c>
      <c r="K1321" s="8">
        <v>5.1477282999999999E-2</v>
      </c>
      <c r="L1321" s="8">
        <v>0.41962187699999998</v>
      </c>
      <c r="M1321" s="8">
        <v>0.50258011800000002</v>
      </c>
      <c r="N1321" s="8">
        <v>3.5426300000000001E-4</v>
      </c>
      <c r="O1321" s="9">
        <v>-2.1299999999999999E-9</v>
      </c>
      <c r="P1321" s="9">
        <v>1.11E-8</v>
      </c>
      <c r="Q1321" s="9">
        <v>1.07E-9</v>
      </c>
      <c r="R1321" s="9">
        <v>7.37E-9</v>
      </c>
      <c r="S1321" s="8">
        <v>-1.9977829250000001</v>
      </c>
      <c r="T1321" s="8">
        <v>1.5036455419999999</v>
      </c>
      <c r="U1321" s="8">
        <v>0.9771299</v>
      </c>
      <c r="V1321" s="8">
        <v>6.6336328999999999E-2</v>
      </c>
      <c r="W1321" s="8">
        <v>1.0047697E-2</v>
      </c>
      <c r="X1321" s="8">
        <v>1.1782485650000001</v>
      </c>
    </row>
    <row r="1322" spans="1:24" ht="15" x14ac:dyDescent="0.2">
      <c r="A1322" s="8" t="s">
        <v>57</v>
      </c>
      <c r="B1322" s="8" t="s">
        <v>0</v>
      </c>
      <c r="C1322" s="8">
        <v>0.19589663700000001</v>
      </c>
      <c r="D1322" s="8">
        <v>2.3792521000000001E-2</v>
      </c>
      <c r="E1322" s="8">
        <v>0.197714845</v>
      </c>
      <c r="F1322" s="8">
        <v>5.3970637000000002E-2</v>
      </c>
      <c r="G1322" s="8">
        <v>1.0480061000000001E-2</v>
      </c>
      <c r="H1322" s="8">
        <v>1.0629616E-2</v>
      </c>
      <c r="I1322" s="8">
        <v>1.009281468</v>
      </c>
      <c r="J1322" s="8">
        <v>2.2683866510000001</v>
      </c>
      <c r="K1322" s="8">
        <v>5.3497912000000002E-2</v>
      </c>
      <c r="L1322" s="8">
        <v>0.446762936</v>
      </c>
      <c r="M1322" s="8">
        <v>0.86232598299999996</v>
      </c>
      <c r="N1322" s="8">
        <v>5.0946000000000003E-3</v>
      </c>
      <c r="O1322" s="9">
        <v>-4.4999999999999998E-9</v>
      </c>
      <c r="P1322" s="9">
        <v>1.08E-9</v>
      </c>
      <c r="Q1322" s="9">
        <v>2.2400000000000001E-9</v>
      </c>
      <c r="R1322" s="9">
        <v>1.31E-8</v>
      </c>
      <c r="S1322" s="8">
        <v>-2.0121357350000002</v>
      </c>
      <c r="T1322" s="8">
        <v>8.2725340999999994E-2</v>
      </c>
      <c r="U1322" s="8">
        <v>0.977897185</v>
      </c>
      <c r="V1322" s="8">
        <v>0.46703496700000002</v>
      </c>
      <c r="W1322" s="8">
        <v>9.7068039999999994E-3</v>
      </c>
      <c r="X1322" s="8">
        <v>0.33065060200000002</v>
      </c>
    </row>
    <row r="1323" spans="1:24" ht="15" x14ac:dyDescent="0.2">
      <c r="A1323" s="8" t="s">
        <v>57</v>
      </c>
      <c r="B1323" s="8" t="s">
        <v>21</v>
      </c>
      <c r="C1323" s="8">
        <v>0.18812063200000001</v>
      </c>
      <c r="D1323" s="8">
        <v>2.2018368999999999E-2</v>
      </c>
      <c r="E1323" s="8">
        <v>0.202813402</v>
      </c>
      <c r="F1323" s="8">
        <v>4.7914706000000001E-2</v>
      </c>
      <c r="G1323" s="8">
        <v>8.3710720000000002E-3</v>
      </c>
      <c r="H1323" s="8">
        <v>1.0001655E-2</v>
      </c>
      <c r="I1323" s="8">
        <v>1.078102917</v>
      </c>
      <c r="J1323" s="8">
        <v>2.1761241920000001</v>
      </c>
      <c r="K1323" s="8">
        <v>4.4498428E-2</v>
      </c>
      <c r="L1323" s="8">
        <v>0.45424140400000002</v>
      </c>
      <c r="M1323" s="8">
        <v>8.0356715999999995E-2</v>
      </c>
      <c r="N1323" s="8">
        <v>1.1061178E-2</v>
      </c>
      <c r="O1323" s="9">
        <v>-3.6600000000000002E-9</v>
      </c>
      <c r="P1323" s="9">
        <v>2.1999999999999998E-9</v>
      </c>
      <c r="Q1323" s="9">
        <v>1.81E-9</v>
      </c>
      <c r="R1323" s="9">
        <v>1.4100000000000001E-8</v>
      </c>
      <c r="S1323" s="8">
        <v>-2.0160795309999999</v>
      </c>
      <c r="T1323" s="8">
        <v>0.156352879</v>
      </c>
      <c r="U1323" s="8">
        <v>0.97810417000000005</v>
      </c>
      <c r="V1323" s="8">
        <v>0.43787743899999998</v>
      </c>
      <c r="W1323" s="8">
        <v>9.6148899999999992E-3</v>
      </c>
      <c r="X1323" s="8">
        <v>0.35864743100000002</v>
      </c>
    </row>
    <row r="1324" spans="1:24" ht="15" x14ac:dyDescent="0.2">
      <c r="A1324" s="8" t="s">
        <v>50</v>
      </c>
      <c r="B1324" s="8" t="s">
        <v>16</v>
      </c>
      <c r="C1324" s="8">
        <v>0.15940658499999999</v>
      </c>
      <c r="D1324" s="8">
        <v>2.0573348000000002E-2</v>
      </c>
      <c r="E1324" s="8">
        <v>3.5429225000000002E-2</v>
      </c>
      <c r="F1324" s="8">
        <v>8.8722636999999993E-2</v>
      </c>
      <c r="G1324" s="8">
        <v>5.9801172E-2</v>
      </c>
      <c r="H1324" s="8">
        <v>4.5690410000000001E-2</v>
      </c>
      <c r="I1324" s="8">
        <v>0.222256973</v>
      </c>
      <c r="J1324" s="8">
        <v>4.3125035250000003</v>
      </c>
      <c r="K1324" s="8">
        <v>0.37514869000000001</v>
      </c>
      <c r="L1324" s="8">
        <v>2.2208543340000002</v>
      </c>
      <c r="M1324" s="8">
        <v>1.9601820999999998E-2</v>
      </c>
      <c r="N1324" s="8">
        <v>0.13382991</v>
      </c>
      <c r="O1324" s="9">
        <v>-8.4000000000000008E-9</v>
      </c>
      <c r="P1324" s="9">
        <v>-5.5500000000000005E-10</v>
      </c>
      <c r="Q1324" s="9">
        <v>4.1499999999999999E-9</v>
      </c>
      <c r="R1324" s="9">
        <v>2.2700000000000001E-8</v>
      </c>
      <c r="S1324" s="8">
        <v>-2.0245963420000002</v>
      </c>
      <c r="T1324" s="8">
        <v>-2.4449073000000002E-2</v>
      </c>
      <c r="U1324" s="8">
        <v>0.978545585</v>
      </c>
      <c r="V1324" s="8">
        <v>0.50975279699999998</v>
      </c>
      <c r="W1324" s="8">
        <v>9.418938E-3</v>
      </c>
      <c r="X1324" s="8">
        <v>0.29264038199999998</v>
      </c>
    </row>
    <row r="1325" spans="1:24" ht="15" x14ac:dyDescent="0.2">
      <c r="A1325" s="8" t="s">
        <v>66</v>
      </c>
      <c r="B1325" s="8" t="s">
        <v>31</v>
      </c>
      <c r="C1325" s="8">
        <v>0.16149342799999999</v>
      </c>
      <c r="D1325" s="8">
        <v>1.7186591000000001E-2</v>
      </c>
      <c r="E1325" s="8">
        <v>0.11130243300000001</v>
      </c>
      <c r="F1325" s="8">
        <v>-1.148455E-3</v>
      </c>
      <c r="G1325" s="8">
        <v>1.6510081999999999E-2</v>
      </c>
      <c r="H1325" s="8">
        <v>1.3181663999999999E-2</v>
      </c>
      <c r="I1325" s="8">
        <v>0.68920719699999999</v>
      </c>
      <c r="J1325" s="8">
        <v>-6.6822713000000006E-2</v>
      </c>
      <c r="K1325" s="8">
        <v>0.10223377</v>
      </c>
      <c r="L1325" s="8">
        <v>0.76697377600000005</v>
      </c>
      <c r="M1325" s="8">
        <v>2.1419099999999999E-3</v>
      </c>
      <c r="N1325" s="8">
        <v>0.16447609399999999</v>
      </c>
      <c r="O1325" s="9">
        <v>-3.2799999999999998E-9</v>
      </c>
      <c r="P1325" s="9">
        <v>-2.18E-8</v>
      </c>
      <c r="Q1325" s="9">
        <v>1.62E-9</v>
      </c>
      <c r="R1325" s="9">
        <v>8.8400000000000001E-9</v>
      </c>
      <c r="S1325" s="8">
        <v>-2.0284905430000002</v>
      </c>
      <c r="T1325" s="8">
        <v>-2.4666834550000001</v>
      </c>
      <c r="U1325" s="8">
        <v>0.97874489600000003</v>
      </c>
      <c r="V1325" s="8">
        <v>0.99318145700000005</v>
      </c>
      <c r="W1325" s="8">
        <v>9.3304900000000003E-3</v>
      </c>
      <c r="X1325" s="8">
        <v>2.9713970000000002E-3</v>
      </c>
    </row>
    <row r="1326" spans="1:24" ht="15" x14ac:dyDescent="0.2">
      <c r="A1326" s="8" t="s">
        <v>71</v>
      </c>
      <c r="B1326" s="8" t="s">
        <v>23</v>
      </c>
      <c r="C1326" s="8">
        <v>0.17971320700000001</v>
      </c>
      <c r="D1326" s="8">
        <v>2.1420834E-2</v>
      </c>
      <c r="E1326" s="8">
        <v>0.156475631</v>
      </c>
      <c r="F1326" s="8">
        <v>5.6494166999999998E-2</v>
      </c>
      <c r="G1326" s="8">
        <v>1.0224280000000001E-2</v>
      </c>
      <c r="H1326" s="8">
        <v>9.8287159999999995E-3</v>
      </c>
      <c r="I1326" s="8">
        <v>0.87069633899999999</v>
      </c>
      <c r="J1326" s="8">
        <v>2.6373466790000002</v>
      </c>
      <c r="K1326" s="8">
        <v>5.6892203000000002E-2</v>
      </c>
      <c r="L1326" s="8">
        <v>0.45883909</v>
      </c>
      <c r="M1326" s="8">
        <v>2.4023172999999998E-2</v>
      </c>
      <c r="N1326" s="8">
        <v>5.3334599999999997E-4</v>
      </c>
      <c r="O1326" s="9">
        <v>-1.5400000000000001E-9</v>
      </c>
      <c r="P1326" s="9">
        <v>5.1000000000000002E-9</v>
      </c>
      <c r="Q1326" s="9">
        <v>7.5599999999999997E-10</v>
      </c>
      <c r="R1326" s="9">
        <v>4.8600000000000002E-9</v>
      </c>
      <c r="S1326" s="8">
        <v>-2.0359194870000001</v>
      </c>
      <c r="T1326" s="8">
        <v>1.0481194730000001</v>
      </c>
      <c r="U1326" s="8">
        <v>0.97912078000000002</v>
      </c>
      <c r="V1326" s="8">
        <v>0.14729178300000001</v>
      </c>
      <c r="W1326" s="8">
        <v>9.1637320000000008E-3</v>
      </c>
      <c r="X1326" s="8">
        <v>0.83182148099999997</v>
      </c>
    </row>
    <row r="1327" spans="1:24" ht="15" x14ac:dyDescent="0.2">
      <c r="A1327" s="8" t="s">
        <v>74</v>
      </c>
      <c r="B1327" s="8" t="s">
        <v>12</v>
      </c>
      <c r="C1327" s="8">
        <v>0.187932246</v>
      </c>
      <c r="D1327" s="8">
        <v>2.1227079999999999E-2</v>
      </c>
      <c r="E1327" s="8">
        <v>0.15360921199999999</v>
      </c>
      <c r="F1327" s="8">
        <v>2.8005763999999999E-2</v>
      </c>
      <c r="G1327" s="8">
        <v>2.2776985E-2</v>
      </c>
      <c r="H1327" s="8">
        <v>2.0788634E-2</v>
      </c>
      <c r="I1327" s="8">
        <v>0.81736484700000001</v>
      </c>
      <c r="J1327" s="8">
        <v>1.3193413030000001</v>
      </c>
      <c r="K1327" s="8">
        <v>0.12119785499999999</v>
      </c>
      <c r="L1327" s="8">
        <v>0.97934495300000002</v>
      </c>
      <c r="M1327" s="8">
        <v>0.132306707</v>
      </c>
      <c r="N1327" s="8">
        <v>0.74418645400000005</v>
      </c>
      <c r="O1327" s="9">
        <v>-1.14E-9</v>
      </c>
      <c r="P1327" s="9">
        <v>-5.5100000000000002E-9</v>
      </c>
      <c r="Q1327" s="9">
        <v>5.5700000000000004E-10</v>
      </c>
      <c r="R1327" s="9">
        <v>3.3900000000000001E-9</v>
      </c>
      <c r="S1327" s="8">
        <v>-2.0523897440000001</v>
      </c>
      <c r="T1327" s="8">
        <v>-1.6260066310000001</v>
      </c>
      <c r="U1327" s="8">
        <v>0.97993410000000003</v>
      </c>
      <c r="V1327" s="8">
        <v>0.94802587800000004</v>
      </c>
      <c r="W1327" s="8">
        <v>8.8031289999999998E-3</v>
      </c>
      <c r="X1327" s="8">
        <v>2.3179808E-2</v>
      </c>
    </row>
    <row r="1328" spans="1:24" ht="15" x14ac:dyDescent="0.2">
      <c r="A1328" s="8" t="s">
        <v>64</v>
      </c>
      <c r="B1328" s="8" t="s">
        <v>134</v>
      </c>
      <c r="C1328" s="8">
        <v>0.158931342</v>
      </c>
      <c r="D1328" s="8">
        <v>1.9413171E-2</v>
      </c>
      <c r="E1328" s="8">
        <v>0.14951320300000001</v>
      </c>
      <c r="F1328" s="8">
        <v>5.2342079999999999E-2</v>
      </c>
      <c r="G1328" s="8">
        <v>1.3364499E-2</v>
      </c>
      <c r="H1328" s="8">
        <v>1.3327993E-2</v>
      </c>
      <c r="I1328" s="8">
        <v>0.94074083500000005</v>
      </c>
      <c r="J1328" s="8">
        <v>2.6962148180000001</v>
      </c>
      <c r="K1328" s="8">
        <v>8.4089765999999996E-2</v>
      </c>
      <c r="L1328" s="8">
        <v>0.68654385699999998</v>
      </c>
      <c r="M1328" s="8">
        <v>0.480620149</v>
      </c>
      <c r="N1328" s="8">
        <v>1.431281E-2</v>
      </c>
      <c r="O1328" s="9">
        <v>-1.49E-9</v>
      </c>
      <c r="P1328" s="9">
        <v>8.6300000000000002E-11</v>
      </c>
      <c r="Q1328" s="9">
        <v>7.2099999999999999E-10</v>
      </c>
      <c r="R1328" s="9">
        <v>4.8E-9</v>
      </c>
      <c r="S1328" s="8">
        <v>-2.0606141839999998</v>
      </c>
      <c r="T1328" s="8">
        <v>1.7988201999999998E-2</v>
      </c>
      <c r="U1328" s="8">
        <v>0.98033006899999997</v>
      </c>
      <c r="V1328" s="8">
        <v>0.49282413200000003</v>
      </c>
      <c r="W1328" s="8">
        <v>8.6276760000000008E-3</v>
      </c>
      <c r="X1328" s="8">
        <v>0.30730803400000001</v>
      </c>
    </row>
    <row r="1329" spans="1:24" ht="15" x14ac:dyDescent="0.2">
      <c r="A1329" s="8" t="s">
        <v>50</v>
      </c>
      <c r="B1329" s="8" t="s">
        <v>23</v>
      </c>
      <c r="C1329" s="8">
        <v>0.17971320700000001</v>
      </c>
      <c r="D1329" s="8">
        <v>2.1420834E-2</v>
      </c>
      <c r="E1329" s="8">
        <v>6.6290104000000002E-2</v>
      </c>
      <c r="F1329" s="8">
        <v>1.9468843999999999E-2</v>
      </c>
      <c r="G1329" s="8">
        <v>6.2747669000000006E-2</v>
      </c>
      <c r="H1329" s="8">
        <v>4.3671683000000003E-2</v>
      </c>
      <c r="I1329" s="8">
        <v>0.36886606599999999</v>
      </c>
      <c r="J1329" s="8">
        <v>0.90887419999999997</v>
      </c>
      <c r="K1329" s="8">
        <v>0.349154466</v>
      </c>
      <c r="L1329" s="8">
        <v>2.0387479829999999</v>
      </c>
      <c r="M1329" s="8">
        <v>4.7802999999999998E-2</v>
      </c>
      <c r="N1329" s="8">
        <v>0.96430988799999995</v>
      </c>
      <c r="O1329" s="9">
        <v>-8.4900000000000003E-9</v>
      </c>
      <c r="P1329" s="9">
        <v>-2.44E-8</v>
      </c>
      <c r="Q1329" s="9">
        <v>4.0899999999999997E-9</v>
      </c>
      <c r="R1329" s="9">
        <v>2.0899999999999999E-8</v>
      </c>
      <c r="S1329" s="8">
        <v>-2.0786010479999999</v>
      </c>
      <c r="T1329" s="8">
        <v>-1.1669931570000001</v>
      </c>
      <c r="U1329" s="8">
        <v>0.981172983</v>
      </c>
      <c r="V1329" s="8">
        <v>0.87839343400000003</v>
      </c>
      <c r="W1329" s="8">
        <v>8.2544190000000007E-3</v>
      </c>
      <c r="X1329" s="8">
        <v>5.6310919000000001E-2</v>
      </c>
    </row>
    <row r="1330" spans="1:24" ht="15" x14ac:dyDescent="0.2">
      <c r="A1330" s="8" t="s">
        <v>74</v>
      </c>
      <c r="B1330" s="8" t="s">
        <v>0</v>
      </c>
      <c r="C1330" s="8">
        <v>0.19589663700000001</v>
      </c>
      <c r="D1330" s="8">
        <v>2.3792521000000001E-2</v>
      </c>
      <c r="E1330" s="8">
        <v>0.160731919</v>
      </c>
      <c r="F1330" s="8">
        <v>3.2556099999999998E-4</v>
      </c>
      <c r="G1330" s="8">
        <v>2.4578994999999999E-2</v>
      </c>
      <c r="H1330" s="8">
        <v>2.3090004000000001E-2</v>
      </c>
      <c r="I1330" s="8">
        <v>0.82049351000000004</v>
      </c>
      <c r="J1330" s="8">
        <v>1.3683324E-2</v>
      </c>
      <c r="K1330" s="8">
        <v>0.125469206</v>
      </c>
      <c r="L1330" s="8">
        <v>0.97047322199999997</v>
      </c>
      <c r="M1330" s="8">
        <v>0.15505337299999999</v>
      </c>
      <c r="N1330" s="8">
        <v>0.30303147499999999</v>
      </c>
      <c r="O1330" s="9">
        <v>-1.2400000000000001E-9</v>
      </c>
      <c r="P1330" s="9">
        <v>-6.2900000000000004E-9</v>
      </c>
      <c r="Q1330" s="9">
        <v>5.9500000000000001E-10</v>
      </c>
      <c r="R1330" s="9">
        <v>3.4900000000000001E-9</v>
      </c>
      <c r="S1330" s="8">
        <v>-2.0826623469999999</v>
      </c>
      <c r="T1330" s="8">
        <v>-1.800785799</v>
      </c>
      <c r="U1330" s="8">
        <v>0.98135899400000004</v>
      </c>
      <c r="V1330" s="8">
        <v>0.96413167600000005</v>
      </c>
      <c r="W1330" s="8">
        <v>8.1720930000000001E-3</v>
      </c>
      <c r="X1330" s="8">
        <v>1.5863648000000001E-2</v>
      </c>
    </row>
    <row r="1331" spans="1:24" ht="15" x14ac:dyDescent="0.2">
      <c r="A1331" s="8" t="s">
        <v>71</v>
      </c>
      <c r="B1331" s="8" t="s">
        <v>2</v>
      </c>
      <c r="C1331" s="8">
        <v>0.19223694599999999</v>
      </c>
      <c r="D1331" s="8">
        <v>2.2782146999999999E-2</v>
      </c>
      <c r="E1331" s="8">
        <v>0.184201538</v>
      </c>
      <c r="F1331" s="8">
        <v>5.0207539000000002E-2</v>
      </c>
      <c r="G1331" s="8">
        <v>1.0216253E-2</v>
      </c>
      <c r="H1331" s="8">
        <v>9.5569169999999998E-3</v>
      </c>
      <c r="I1331" s="8">
        <v>0.95820049900000004</v>
      </c>
      <c r="J1331" s="8">
        <v>2.2038107120000001</v>
      </c>
      <c r="K1331" s="8">
        <v>5.3144065999999997E-2</v>
      </c>
      <c r="L1331" s="8">
        <v>0.41949149499999999</v>
      </c>
      <c r="M1331" s="8">
        <v>0.43275208199999998</v>
      </c>
      <c r="N1331" s="8">
        <v>4.8685930000000001E-3</v>
      </c>
      <c r="O1331" s="9">
        <v>-1.5199999999999999E-9</v>
      </c>
      <c r="P1331" s="9">
        <v>3.9199999999999997E-9</v>
      </c>
      <c r="Q1331" s="9">
        <v>7.2599999999999997E-10</v>
      </c>
      <c r="R1331" s="9">
        <v>4.3400000000000003E-9</v>
      </c>
      <c r="S1331" s="8">
        <v>-2.0910953829999999</v>
      </c>
      <c r="T1331" s="8">
        <v>0.90276109699999996</v>
      </c>
      <c r="U1331" s="8">
        <v>0.98174024299999996</v>
      </c>
      <c r="V1331" s="8">
        <v>0.183326351</v>
      </c>
      <c r="W1331" s="8">
        <v>8.0034059999999994E-3</v>
      </c>
      <c r="X1331" s="8">
        <v>0.73677510499999999</v>
      </c>
    </row>
    <row r="1332" spans="1:24" ht="15" x14ac:dyDescent="0.2">
      <c r="A1332" s="8" t="s">
        <v>195</v>
      </c>
      <c r="B1332" s="8" t="s">
        <v>133</v>
      </c>
      <c r="C1332" s="8">
        <v>0.18616966900000001</v>
      </c>
      <c r="D1332" s="8">
        <v>2.1783851E-2</v>
      </c>
      <c r="E1332" s="8">
        <v>0.18794379999999999</v>
      </c>
      <c r="F1332" s="8">
        <v>5.5568035000000002E-2</v>
      </c>
      <c r="G1332" s="8">
        <v>1.19267E-2</v>
      </c>
      <c r="H1332" s="8">
        <v>1.1018083E-2</v>
      </c>
      <c r="I1332" s="8">
        <v>1.009529643</v>
      </c>
      <c r="J1332" s="8">
        <v>2.5508820550000002</v>
      </c>
      <c r="K1332" s="8">
        <v>6.4063604999999996E-2</v>
      </c>
      <c r="L1332" s="8">
        <v>0.50579134599999998</v>
      </c>
      <c r="M1332" s="8">
        <v>0.88165376399999995</v>
      </c>
      <c r="N1332" s="8">
        <v>3.1822460000000001E-3</v>
      </c>
      <c r="O1332" s="9">
        <v>-1.18E-8</v>
      </c>
      <c r="P1332" s="9">
        <v>5.1799999999999999E-9</v>
      </c>
      <c r="Q1332" s="9">
        <v>5.62E-9</v>
      </c>
      <c r="R1332" s="9">
        <v>3.4200000000000002E-8</v>
      </c>
      <c r="S1332" s="8">
        <v>-2.0984137309999999</v>
      </c>
      <c r="T1332" s="8">
        <v>0.15137208299999999</v>
      </c>
      <c r="U1332" s="8">
        <v>0.98206569300000002</v>
      </c>
      <c r="V1332" s="8">
        <v>0.43984110500000001</v>
      </c>
      <c r="W1332" s="8">
        <v>7.8594600000000004E-3</v>
      </c>
      <c r="X1332" s="8">
        <v>0.35670418599999998</v>
      </c>
    </row>
    <row r="1333" spans="1:24" ht="15" x14ac:dyDescent="0.2">
      <c r="A1333" s="8" t="s">
        <v>69</v>
      </c>
      <c r="B1333" s="8" t="s">
        <v>28</v>
      </c>
      <c r="C1333" s="8">
        <v>0.16479765099999999</v>
      </c>
      <c r="D1333" s="8">
        <v>1.2536153E-2</v>
      </c>
      <c r="E1333" s="8">
        <v>2.1896799000000002E-2</v>
      </c>
      <c r="F1333" s="8">
        <v>3.1739908999999997E-2</v>
      </c>
      <c r="G1333" s="8">
        <v>6.2982424999999995E-2</v>
      </c>
      <c r="H1333" s="8">
        <v>4.2917265000000003E-2</v>
      </c>
      <c r="I1333" s="8">
        <v>0.13287082</v>
      </c>
      <c r="J1333" s="8">
        <v>2.5318699539999998</v>
      </c>
      <c r="K1333" s="8">
        <v>0.382180354</v>
      </c>
      <c r="L1333" s="8">
        <v>3.4234797729999999</v>
      </c>
      <c r="M1333" s="8">
        <v>9.9038939999999999E-3</v>
      </c>
      <c r="N1333" s="8">
        <v>0.655466306</v>
      </c>
      <c r="O1333" s="9">
        <v>-8.8599999999999996E-9</v>
      </c>
      <c r="P1333" s="9">
        <v>2.4100000000000001E-8</v>
      </c>
      <c r="Q1333" s="9">
        <v>4.1899999999999998E-9</v>
      </c>
      <c r="R1333" s="9">
        <v>3.47E-8</v>
      </c>
      <c r="S1333" s="8">
        <v>-2.1139360429999998</v>
      </c>
      <c r="T1333" s="8">
        <v>0.69554100200000002</v>
      </c>
      <c r="U1333" s="8">
        <v>0.98273963499999994</v>
      </c>
      <c r="V1333" s="8">
        <v>0.24335816199999999</v>
      </c>
      <c r="W1333" s="8">
        <v>7.5615279999999997E-3</v>
      </c>
      <c r="X1333" s="8">
        <v>0.61375408300000001</v>
      </c>
    </row>
    <row r="1334" spans="1:24" ht="15" x14ac:dyDescent="0.2">
      <c r="A1334" s="8" t="s">
        <v>54</v>
      </c>
      <c r="B1334" s="8" t="s">
        <v>15</v>
      </c>
      <c r="C1334" s="8">
        <v>0.17834686199999999</v>
      </c>
      <c r="D1334" s="8">
        <v>1.9415183999999999E-2</v>
      </c>
      <c r="E1334" s="8">
        <v>0.197407002</v>
      </c>
      <c r="F1334" s="8">
        <v>3.3630161999999998E-2</v>
      </c>
      <c r="G1334" s="8">
        <v>9.2454500000000005E-3</v>
      </c>
      <c r="H1334" s="8">
        <v>7.4902279999999998E-3</v>
      </c>
      <c r="I1334" s="8">
        <v>1.1068711819999999</v>
      </c>
      <c r="J1334" s="8">
        <v>1.732157779</v>
      </c>
      <c r="K1334" s="8">
        <v>5.1839708999999998E-2</v>
      </c>
      <c r="L1334" s="8">
        <v>0.38579225299999997</v>
      </c>
      <c r="M1334" s="8">
        <v>3.7273820999999999E-2</v>
      </c>
      <c r="N1334" s="8">
        <v>5.6940747E-2</v>
      </c>
      <c r="O1334" s="9">
        <v>-4.4400000000000004E-9</v>
      </c>
      <c r="P1334" s="9">
        <v>5.3600000000000001E-11</v>
      </c>
      <c r="Q1334" s="9">
        <v>2.09E-9</v>
      </c>
      <c r="R1334" s="9">
        <v>1.26E-8</v>
      </c>
      <c r="S1334" s="8">
        <v>-2.1185917139999999</v>
      </c>
      <c r="T1334" s="8">
        <v>4.2513050000000004E-3</v>
      </c>
      <c r="U1334" s="8">
        <v>0.98293750700000004</v>
      </c>
      <c r="V1334" s="8">
        <v>0.49830397999999998</v>
      </c>
      <c r="W1334" s="8">
        <v>7.4740930000000002E-3</v>
      </c>
      <c r="X1334" s="8">
        <v>0.30250564400000002</v>
      </c>
    </row>
    <row r="1335" spans="1:24" ht="15" x14ac:dyDescent="0.2">
      <c r="A1335" s="8" t="s">
        <v>65</v>
      </c>
      <c r="B1335" s="8" t="s">
        <v>12</v>
      </c>
      <c r="C1335" s="8">
        <v>0.187932246</v>
      </c>
      <c r="D1335" s="8">
        <v>2.1227079999999999E-2</v>
      </c>
      <c r="E1335" s="8">
        <v>0.18514033799999999</v>
      </c>
      <c r="F1335" s="8">
        <v>4.5476845000000002E-2</v>
      </c>
      <c r="G1335" s="8">
        <v>9.8465310000000004E-3</v>
      </c>
      <c r="H1335" s="8">
        <v>1.049343E-2</v>
      </c>
      <c r="I1335" s="8">
        <v>0.98514407299999995</v>
      </c>
      <c r="J1335" s="8">
        <v>2.1423975880000001</v>
      </c>
      <c r="K1335" s="8">
        <v>5.2394048999999998E-2</v>
      </c>
      <c r="L1335" s="8">
        <v>0.49434166400000001</v>
      </c>
      <c r="M1335" s="8">
        <v>0.77682649800000003</v>
      </c>
      <c r="N1335" s="8">
        <v>2.2637154E-2</v>
      </c>
      <c r="O1335" s="9">
        <v>-4.08E-9</v>
      </c>
      <c r="P1335" s="9">
        <v>1.63E-8</v>
      </c>
      <c r="Q1335" s="9">
        <v>1.92E-9</v>
      </c>
      <c r="R1335" s="9">
        <v>1.3799999999999999E-8</v>
      </c>
      <c r="S1335" s="8">
        <v>-2.1228368629999999</v>
      </c>
      <c r="T1335" s="8">
        <v>1.1800017309999999</v>
      </c>
      <c r="U1335" s="8">
        <v>0.98311623800000003</v>
      </c>
      <c r="V1335" s="8">
        <v>0.11899976299999999</v>
      </c>
      <c r="W1335" s="8">
        <v>7.3951310000000001E-3</v>
      </c>
      <c r="X1335" s="8">
        <v>0.92445390299999997</v>
      </c>
    </row>
    <row r="1336" spans="1:24" ht="15" x14ac:dyDescent="0.2">
      <c r="A1336" s="8" t="s">
        <v>67</v>
      </c>
      <c r="B1336" s="8" t="s">
        <v>25</v>
      </c>
      <c r="C1336" s="8">
        <v>0.17159532199999999</v>
      </c>
      <c r="D1336" s="8">
        <v>2.1256605000000001E-2</v>
      </c>
      <c r="E1336" s="8">
        <v>0.142302603</v>
      </c>
      <c r="F1336" s="8">
        <v>4.2892508000000003E-2</v>
      </c>
      <c r="G1336" s="8">
        <v>1.4879936E-2</v>
      </c>
      <c r="H1336" s="8">
        <v>1.6907016E-2</v>
      </c>
      <c r="I1336" s="8">
        <v>0.82929185599999999</v>
      </c>
      <c r="J1336" s="8">
        <v>2.0178438029999999</v>
      </c>
      <c r="K1336" s="8">
        <v>8.6715274999999994E-2</v>
      </c>
      <c r="L1336" s="8">
        <v>0.795377055</v>
      </c>
      <c r="M1336" s="8">
        <v>5.6122584000000003E-2</v>
      </c>
      <c r="N1336" s="8">
        <v>0.17811112400000001</v>
      </c>
      <c r="O1336" s="9">
        <v>-3.7600000000000003E-9</v>
      </c>
      <c r="P1336" s="9">
        <v>-9.7499999999999996E-9</v>
      </c>
      <c r="Q1336" s="9">
        <v>1.7599999999999999E-9</v>
      </c>
      <c r="R1336" s="9">
        <v>1.1700000000000001E-8</v>
      </c>
      <c r="S1336" s="8">
        <v>-2.127857273</v>
      </c>
      <c r="T1336" s="8">
        <v>-0.83011654400000001</v>
      </c>
      <c r="U1336" s="8">
        <v>0.98332554000000005</v>
      </c>
      <c r="V1336" s="8">
        <v>0.79676355300000001</v>
      </c>
      <c r="W1336" s="8">
        <v>7.3026810000000001E-3</v>
      </c>
      <c r="X1336" s="8">
        <v>9.8670540000000001E-2</v>
      </c>
    </row>
    <row r="1337" spans="1:24" ht="15" x14ac:dyDescent="0.2">
      <c r="A1337" s="8" t="s">
        <v>67</v>
      </c>
      <c r="B1337" s="8" t="s">
        <v>17</v>
      </c>
      <c r="C1337" s="8">
        <v>0.17852283399999999</v>
      </c>
      <c r="D1337" s="8">
        <v>1.9723849000000002E-2</v>
      </c>
      <c r="E1337" s="8">
        <v>0.15147184799999999</v>
      </c>
      <c r="F1337" s="8">
        <v>4.3030020000000002E-2</v>
      </c>
      <c r="G1337" s="8">
        <v>1.5886832E-2</v>
      </c>
      <c r="H1337" s="8">
        <v>1.6119082E-2</v>
      </c>
      <c r="I1337" s="8">
        <v>0.84847324400000002</v>
      </c>
      <c r="J1337" s="8">
        <v>2.1816238559999999</v>
      </c>
      <c r="K1337" s="8">
        <v>8.8990477999999998E-2</v>
      </c>
      <c r="L1337" s="8">
        <v>0.81723816100000002</v>
      </c>
      <c r="M1337" s="8">
        <v>9.1738079E-2</v>
      </c>
      <c r="N1337" s="8">
        <v>0.13510530900000001</v>
      </c>
      <c r="O1337" s="9">
        <v>-3.7499999999999997E-9</v>
      </c>
      <c r="P1337" s="9">
        <v>-1.73E-9</v>
      </c>
      <c r="Q1337" s="9">
        <v>1.75E-9</v>
      </c>
      <c r="R1337" s="9">
        <v>1.2E-8</v>
      </c>
      <c r="S1337" s="8">
        <v>-2.1415276859999999</v>
      </c>
      <c r="T1337" s="8">
        <v>-0.14503886199999999</v>
      </c>
      <c r="U1337" s="8">
        <v>0.98388424600000002</v>
      </c>
      <c r="V1337" s="8">
        <v>0.55765990600000004</v>
      </c>
      <c r="W1337" s="8">
        <v>7.055993E-3</v>
      </c>
      <c r="X1337" s="8">
        <v>0.25363057900000002</v>
      </c>
    </row>
    <row r="1338" spans="1:24" ht="15" x14ac:dyDescent="0.2">
      <c r="A1338" s="8" t="s">
        <v>71</v>
      </c>
      <c r="B1338" s="8" t="s">
        <v>35</v>
      </c>
      <c r="C1338" s="8">
        <v>0.16712622499999999</v>
      </c>
      <c r="D1338" s="8">
        <v>2.0126791000000002E-2</v>
      </c>
      <c r="E1338" s="8">
        <v>0.15161759799999999</v>
      </c>
      <c r="F1338" s="8">
        <v>3.4437851999999998E-2</v>
      </c>
      <c r="G1338" s="8">
        <v>9.5265999999999997E-3</v>
      </c>
      <c r="H1338" s="8">
        <v>1.0379464999999999E-2</v>
      </c>
      <c r="I1338" s="8">
        <v>0.90720410900000004</v>
      </c>
      <c r="J1338" s="8">
        <v>1.711045344</v>
      </c>
      <c r="K1338" s="8">
        <v>5.7002424000000003E-2</v>
      </c>
      <c r="L1338" s="8">
        <v>0.51570390300000002</v>
      </c>
      <c r="M1338" s="8">
        <v>0.10667365400000001</v>
      </c>
      <c r="N1338" s="8">
        <v>0.171531396</v>
      </c>
      <c r="O1338" s="9">
        <v>-1.56E-9</v>
      </c>
      <c r="P1338" s="9">
        <v>-6.1200000000000004E-9</v>
      </c>
      <c r="Q1338" s="9">
        <v>7.2399999999999998E-10</v>
      </c>
      <c r="R1338" s="9">
        <v>5.0700000000000001E-9</v>
      </c>
      <c r="S1338" s="8">
        <v>-2.159010527</v>
      </c>
      <c r="T1338" s="8">
        <v>-1.207609827</v>
      </c>
      <c r="U1338" s="8">
        <v>0.984575325</v>
      </c>
      <c r="V1338" s="8">
        <v>0.88640131099999997</v>
      </c>
      <c r="W1338" s="8">
        <v>6.7510529999999999E-3</v>
      </c>
      <c r="X1338" s="8">
        <v>5.2369609999999997E-2</v>
      </c>
    </row>
    <row r="1339" spans="1:24" ht="15" x14ac:dyDescent="0.2">
      <c r="A1339" s="8" t="s">
        <v>57</v>
      </c>
      <c r="B1339" s="8" t="s">
        <v>24</v>
      </c>
      <c r="C1339" s="8">
        <v>0.17156495899999999</v>
      </c>
      <c r="D1339" s="8">
        <v>1.9626551999999998E-2</v>
      </c>
      <c r="E1339" s="8">
        <v>0.16808347100000001</v>
      </c>
      <c r="F1339" s="8">
        <v>5.4603244000000002E-2</v>
      </c>
      <c r="G1339" s="8">
        <v>1.0175813000000001E-2</v>
      </c>
      <c r="H1339" s="8">
        <v>1.0250149E-2</v>
      </c>
      <c r="I1339" s="8">
        <v>0.979707463</v>
      </c>
      <c r="J1339" s="8">
        <v>2.7821108219999999</v>
      </c>
      <c r="K1339" s="8">
        <v>5.9311719999999998E-2</v>
      </c>
      <c r="L1339" s="8">
        <v>0.522259268</v>
      </c>
      <c r="M1339" s="8">
        <v>0.73235722299999995</v>
      </c>
      <c r="N1339" s="8">
        <v>8.3648900000000005E-4</v>
      </c>
      <c r="O1339" s="9">
        <v>-5.1000000000000002E-9</v>
      </c>
      <c r="P1339" s="9">
        <v>2.25E-8</v>
      </c>
      <c r="Q1339" s="9">
        <v>2.3400000000000002E-9</v>
      </c>
      <c r="R1339" s="9">
        <v>1.6099999999999999E-8</v>
      </c>
      <c r="S1339" s="8">
        <v>-2.179824735</v>
      </c>
      <c r="T1339" s="8">
        <v>1.4010892930000001</v>
      </c>
      <c r="U1339" s="8">
        <v>0.98536477200000006</v>
      </c>
      <c r="V1339" s="8">
        <v>8.0593686999999997E-2</v>
      </c>
      <c r="W1339" s="8">
        <v>6.4029680000000002E-3</v>
      </c>
      <c r="X1339" s="8">
        <v>1.0936989779999999</v>
      </c>
    </row>
    <row r="1340" spans="1:24" ht="15" x14ac:dyDescent="0.2">
      <c r="A1340" s="8" t="s">
        <v>55</v>
      </c>
      <c r="B1340" s="8" t="s">
        <v>1</v>
      </c>
      <c r="C1340" s="8">
        <v>0.160338283</v>
      </c>
      <c r="D1340" s="8">
        <v>2.0309473000000001E-2</v>
      </c>
      <c r="E1340" s="8">
        <v>0.234185584</v>
      </c>
      <c r="F1340" s="8">
        <v>8.7610339999999995E-2</v>
      </c>
      <c r="G1340" s="8">
        <v>2.2369821000000002E-2</v>
      </c>
      <c r="H1340" s="8">
        <v>2.8387505E-2</v>
      </c>
      <c r="I1340" s="8">
        <v>1.4605718560000001</v>
      </c>
      <c r="J1340" s="8">
        <v>4.3137672079999998</v>
      </c>
      <c r="K1340" s="8">
        <v>0.13951640500000001</v>
      </c>
      <c r="L1340" s="8">
        <v>1.3977469739999999</v>
      </c>
      <c r="M1340" s="8">
        <v>1.391518E-3</v>
      </c>
      <c r="N1340" s="8">
        <v>2.1201894999999998E-2</v>
      </c>
      <c r="O1340" s="9">
        <v>-1.2299999999999999E-8</v>
      </c>
      <c r="P1340" s="9">
        <v>1.9000000000000001E-8</v>
      </c>
      <c r="Q1340" s="9">
        <v>5.6100000000000003E-9</v>
      </c>
      <c r="R1340" s="9">
        <v>4.7400000000000001E-8</v>
      </c>
      <c r="S1340" s="8">
        <v>-2.1859340899999999</v>
      </c>
      <c r="T1340" s="8">
        <v>0.40164557299999998</v>
      </c>
      <c r="U1340" s="8">
        <v>0.98558978600000002</v>
      </c>
      <c r="V1340" s="8">
        <v>0.34397244300000002</v>
      </c>
      <c r="W1340" s="8">
        <v>6.3038060000000003E-3</v>
      </c>
      <c r="X1340" s="8">
        <v>0.46347634900000001</v>
      </c>
    </row>
    <row r="1341" spans="1:24" ht="15" x14ac:dyDescent="0.2">
      <c r="A1341" s="8" t="s">
        <v>50</v>
      </c>
      <c r="B1341" s="8" t="s">
        <v>19</v>
      </c>
      <c r="C1341" s="8">
        <v>0.18017754599999999</v>
      </c>
      <c r="D1341" s="8">
        <v>2.0934352E-2</v>
      </c>
      <c r="E1341" s="8">
        <v>5.8091550999999998E-2</v>
      </c>
      <c r="F1341" s="8">
        <v>3.9125238999999999E-2</v>
      </c>
      <c r="G1341" s="8">
        <v>5.9670708000000003E-2</v>
      </c>
      <c r="H1341" s="8">
        <v>5.1353206999999998E-2</v>
      </c>
      <c r="I1341" s="8">
        <v>0.32241282100000002</v>
      </c>
      <c r="J1341" s="8">
        <v>1.868949159</v>
      </c>
      <c r="K1341" s="8">
        <v>0.33117727400000002</v>
      </c>
      <c r="L1341" s="8">
        <v>2.4530593060000001</v>
      </c>
      <c r="M1341" s="8">
        <v>2.8082317999999998E-2</v>
      </c>
      <c r="N1341" s="8">
        <v>0.72311422400000003</v>
      </c>
      <c r="O1341" s="9">
        <v>-8.7199999999999997E-9</v>
      </c>
      <c r="P1341" s="9">
        <v>1.3799999999999999E-8</v>
      </c>
      <c r="Q1341" s="9">
        <v>3.9799999999999999E-9</v>
      </c>
      <c r="R1341" s="9">
        <v>2.2799999999999999E-8</v>
      </c>
      <c r="S1341" s="8">
        <v>-2.190483269</v>
      </c>
      <c r="T1341" s="8">
        <v>0.60562579599999999</v>
      </c>
      <c r="U1341" s="8">
        <v>0.98575539700000003</v>
      </c>
      <c r="V1341" s="8">
        <v>0.27238163399999998</v>
      </c>
      <c r="W1341" s="8">
        <v>6.2308370000000004E-3</v>
      </c>
      <c r="X1341" s="8">
        <v>0.56482217800000001</v>
      </c>
    </row>
    <row r="1342" spans="1:24" ht="15" x14ac:dyDescent="0.2">
      <c r="A1342" s="8" t="s">
        <v>57</v>
      </c>
      <c r="B1342" s="8" t="s">
        <v>12</v>
      </c>
      <c r="C1342" s="8">
        <v>0.187932246</v>
      </c>
      <c r="D1342" s="8">
        <v>2.1227079999999999E-2</v>
      </c>
      <c r="E1342" s="8">
        <v>0.188813971</v>
      </c>
      <c r="F1342" s="8">
        <v>4.5843842000000003E-2</v>
      </c>
      <c r="G1342" s="8">
        <v>9.0754960000000006E-3</v>
      </c>
      <c r="H1342" s="8">
        <v>1.0737991000000001E-2</v>
      </c>
      <c r="I1342" s="8">
        <v>1.0046917150000001</v>
      </c>
      <c r="J1342" s="8">
        <v>2.1596866499999998</v>
      </c>
      <c r="K1342" s="8">
        <v>4.8291317E-2</v>
      </c>
      <c r="L1342" s="8">
        <v>0.50586282699999996</v>
      </c>
      <c r="M1342" s="8">
        <v>0.92267854699999996</v>
      </c>
      <c r="N1342" s="8">
        <v>2.3183298000000001E-2</v>
      </c>
      <c r="O1342" s="9">
        <v>-4.32E-9</v>
      </c>
      <c r="P1342" s="9">
        <v>1.31E-8</v>
      </c>
      <c r="Q1342" s="9">
        <v>1.9599999999999998E-9</v>
      </c>
      <c r="R1342" s="9">
        <v>1.52E-8</v>
      </c>
      <c r="S1342" s="8">
        <v>-2.2009538609999999</v>
      </c>
      <c r="T1342" s="8">
        <v>0.86001287800000004</v>
      </c>
      <c r="U1342" s="8">
        <v>0.98613035500000001</v>
      </c>
      <c r="V1342" s="8">
        <v>0.194890972</v>
      </c>
      <c r="W1342" s="8">
        <v>6.0656729999999997E-3</v>
      </c>
      <c r="X1342" s="8">
        <v>0.71020827900000005</v>
      </c>
    </row>
    <row r="1343" spans="1:24" ht="15" x14ac:dyDescent="0.2">
      <c r="A1343" s="8" t="s">
        <v>52</v>
      </c>
      <c r="B1343" s="8" t="s">
        <v>1</v>
      </c>
      <c r="C1343" s="8">
        <v>0.160338283</v>
      </c>
      <c r="D1343" s="8">
        <v>2.0309473000000001E-2</v>
      </c>
      <c r="E1343" s="8">
        <v>0.13316428499999999</v>
      </c>
      <c r="F1343" s="8">
        <v>4.5498071000000001E-2</v>
      </c>
      <c r="G1343" s="8">
        <v>1.5990420000000002E-2</v>
      </c>
      <c r="H1343" s="8">
        <v>1.6765314999999999E-2</v>
      </c>
      <c r="I1343" s="8">
        <v>0.83052083499999996</v>
      </c>
      <c r="J1343" s="8">
        <v>2.2402388580000001</v>
      </c>
      <c r="K1343" s="8">
        <v>9.9729266999999996E-2</v>
      </c>
      <c r="L1343" s="8">
        <v>0.82549234100000002</v>
      </c>
      <c r="M1343" s="8">
        <v>9.0808292999999998E-2</v>
      </c>
      <c r="N1343" s="8">
        <v>0.138646032</v>
      </c>
      <c r="O1343" s="9">
        <v>-7.5599999999999995E-9</v>
      </c>
      <c r="P1343" s="9">
        <v>1.88E-8</v>
      </c>
      <c r="Q1343" s="9">
        <v>3.4299999999999999E-9</v>
      </c>
      <c r="R1343" s="9">
        <v>2.0999999999999999E-8</v>
      </c>
      <c r="S1343" s="8">
        <v>-2.203506602</v>
      </c>
      <c r="T1343" s="8">
        <v>0.89452211500000001</v>
      </c>
      <c r="U1343" s="8">
        <v>0.98622046900000004</v>
      </c>
      <c r="V1343" s="8">
        <v>0.185521301</v>
      </c>
      <c r="W1343" s="8">
        <v>6.0259880000000004E-3</v>
      </c>
      <c r="X1343" s="8">
        <v>0.73160621800000003</v>
      </c>
    </row>
    <row r="1344" spans="1:24" ht="15" x14ac:dyDescent="0.2">
      <c r="A1344" s="8" t="s">
        <v>53</v>
      </c>
      <c r="B1344" s="8" t="s">
        <v>135</v>
      </c>
      <c r="C1344" s="8">
        <v>0.15714125400000001</v>
      </c>
      <c r="D1344" s="8">
        <v>1.9746495999999999E-2</v>
      </c>
      <c r="E1344" s="8">
        <v>0.16643592600000001</v>
      </c>
      <c r="F1344" s="8">
        <v>5.2736716000000003E-2</v>
      </c>
      <c r="G1344" s="8">
        <v>1.1959937E-2</v>
      </c>
      <c r="H1344" s="8">
        <v>1.1689613E-2</v>
      </c>
      <c r="I1344" s="8">
        <v>1.059148515</v>
      </c>
      <c r="J1344" s="8">
        <v>2.6706873679999998</v>
      </c>
      <c r="K1344" s="8">
        <v>7.6109467E-2</v>
      </c>
      <c r="L1344" s="8">
        <v>0.59198417000000003</v>
      </c>
      <c r="M1344" s="8">
        <v>0.43865474599999998</v>
      </c>
      <c r="N1344" s="8">
        <v>5.7213120000000001E-3</v>
      </c>
      <c r="O1344" s="9">
        <v>-2.2600000000000001E-9</v>
      </c>
      <c r="P1344" s="9">
        <v>2.3699999999999999E-9</v>
      </c>
      <c r="Q1344" s="9">
        <v>1.02E-9</v>
      </c>
      <c r="R1344" s="9">
        <v>6.4499999999999999E-9</v>
      </c>
      <c r="S1344" s="8">
        <v>-2.2171938299999998</v>
      </c>
      <c r="T1344" s="8">
        <v>0.36819682199999998</v>
      </c>
      <c r="U1344" s="8">
        <v>0.98669507499999998</v>
      </c>
      <c r="V1344" s="8">
        <v>0.35636324000000003</v>
      </c>
      <c r="W1344" s="8">
        <v>5.8170390000000004E-3</v>
      </c>
      <c r="X1344" s="8">
        <v>0.44810710100000001</v>
      </c>
    </row>
    <row r="1345" spans="1:24" ht="15" x14ac:dyDescent="0.2">
      <c r="A1345" s="8" t="s">
        <v>75</v>
      </c>
      <c r="B1345" s="8" t="s">
        <v>4</v>
      </c>
      <c r="C1345" s="8">
        <v>0.204188649</v>
      </c>
      <c r="D1345" s="8">
        <v>2.2653983999999999E-2</v>
      </c>
      <c r="E1345" s="8">
        <v>0.17388569100000001</v>
      </c>
      <c r="F1345" s="8">
        <v>4.5687084000000003E-2</v>
      </c>
      <c r="G1345" s="8">
        <v>2.6261070000000001E-2</v>
      </c>
      <c r="H1345" s="8">
        <v>2.6519892999999999E-2</v>
      </c>
      <c r="I1345" s="8">
        <v>0.85159333000000004</v>
      </c>
      <c r="J1345" s="8">
        <v>2.016735078</v>
      </c>
      <c r="K1345" s="8">
        <v>0.128611804</v>
      </c>
      <c r="L1345" s="8">
        <v>1.170650282</v>
      </c>
      <c r="M1345" s="8">
        <v>0.24782470400000001</v>
      </c>
      <c r="N1345" s="8">
        <v>0.38145471600000003</v>
      </c>
      <c r="O1345" s="9">
        <v>-1.4599999999999999E-9</v>
      </c>
      <c r="P1345" s="9">
        <v>8.9300000000000002E-10</v>
      </c>
      <c r="Q1345" s="9">
        <v>6.59E-10</v>
      </c>
      <c r="R1345" s="9">
        <v>4.5500000000000002E-9</v>
      </c>
      <c r="S1345" s="8">
        <v>-2.2198100329999999</v>
      </c>
      <c r="T1345" s="8">
        <v>0.19627167400000001</v>
      </c>
      <c r="U1345" s="8">
        <v>0.98678416700000005</v>
      </c>
      <c r="V1345" s="8">
        <v>0.422198766</v>
      </c>
      <c r="W1345" s="8">
        <v>5.7778270000000001E-3</v>
      </c>
      <c r="X1345" s="8">
        <v>0.37448304100000002</v>
      </c>
    </row>
    <row r="1346" spans="1:24" ht="15" x14ac:dyDescent="0.2">
      <c r="A1346" s="8" t="s">
        <v>52</v>
      </c>
      <c r="B1346" s="8" t="s">
        <v>18</v>
      </c>
      <c r="C1346" s="8">
        <v>0.160216998</v>
      </c>
      <c r="D1346" s="8">
        <v>1.8299965000000001E-2</v>
      </c>
      <c r="E1346" s="8">
        <v>0.117752171</v>
      </c>
      <c r="F1346" s="8">
        <v>3.9583630000000002E-2</v>
      </c>
      <c r="G1346" s="8">
        <v>1.8200891E-2</v>
      </c>
      <c r="H1346" s="8">
        <v>1.9479548999999999E-2</v>
      </c>
      <c r="I1346" s="8">
        <v>0.73495429700000003</v>
      </c>
      <c r="J1346" s="8">
        <v>2.1630440580000001</v>
      </c>
      <c r="K1346" s="8">
        <v>0.113601496</v>
      </c>
      <c r="L1346" s="8">
        <v>1.064458275</v>
      </c>
      <c r="M1346" s="8">
        <v>1.9051028000000001E-2</v>
      </c>
      <c r="N1346" s="8">
        <v>0.28135954600000002</v>
      </c>
      <c r="O1346" s="9">
        <v>-8.2100000000000004E-9</v>
      </c>
      <c r="P1346" s="9">
        <v>-7.0200000000000002E-9</v>
      </c>
      <c r="Q1346" s="9">
        <v>3.7E-9</v>
      </c>
      <c r="R1346" s="9">
        <v>2.6000000000000001E-8</v>
      </c>
      <c r="S1346" s="8">
        <v>-2.2206027939999999</v>
      </c>
      <c r="T1346" s="8">
        <v>-0.26959274900000002</v>
      </c>
      <c r="U1346" s="8">
        <v>0.98681106200000002</v>
      </c>
      <c r="V1346" s="8">
        <v>0.60626321000000005</v>
      </c>
      <c r="W1346" s="8">
        <v>5.7659909999999998E-3</v>
      </c>
      <c r="X1346" s="8">
        <v>0.21733878500000001</v>
      </c>
    </row>
    <row r="1347" spans="1:24" ht="15" x14ac:dyDescent="0.2">
      <c r="A1347" s="8" t="s">
        <v>59</v>
      </c>
      <c r="B1347" s="8" t="s">
        <v>0</v>
      </c>
      <c r="C1347" s="8">
        <v>0.19589663700000001</v>
      </c>
      <c r="D1347" s="8">
        <v>2.3792521000000001E-2</v>
      </c>
      <c r="E1347" s="8">
        <v>0.109778573</v>
      </c>
      <c r="F1347" s="8">
        <v>-1.9885404999999998E-2</v>
      </c>
      <c r="G1347" s="8">
        <v>3.9568252999999998E-2</v>
      </c>
      <c r="H1347" s="8">
        <v>3.5968350000000003E-2</v>
      </c>
      <c r="I1347" s="8">
        <v>0.56039029100000004</v>
      </c>
      <c r="J1347" s="8">
        <v>-0.835783846</v>
      </c>
      <c r="K1347" s="8">
        <v>0.201985363</v>
      </c>
      <c r="L1347" s="8">
        <v>1.5117502860000001</v>
      </c>
      <c r="M1347" s="8">
        <v>1.7930143999999999E-2</v>
      </c>
      <c r="N1347" s="8">
        <v>0.20214571000000001</v>
      </c>
      <c r="O1347" s="9">
        <v>-1.0500000000000001E-9</v>
      </c>
      <c r="P1347" s="9">
        <v>-4.2899999999999999E-9</v>
      </c>
      <c r="Q1347" s="9">
        <v>4.7200000000000002E-10</v>
      </c>
      <c r="R1347" s="9">
        <v>2.8200000000000002E-9</v>
      </c>
      <c r="S1347" s="8">
        <v>-2.220790032</v>
      </c>
      <c r="T1347" s="8">
        <v>-1.522137047</v>
      </c>
      <c r="U1347" s="8">
        <v>0.98681740699999998</v>
      </c>
      <c r="V1347" s="8">
        <v>0.93601262699999999</v>
      </c>
      <c r="W1347" s="8">
        <v>5.7631979999999998E-3</v>
      </c>
      <c r="X1347" s="8">
        <v>2.8718291999999999E-2</v>
      </c>
    </row>
    <row r="1348" spans="1:24" ht="15" x14ac:dyDescent="0.2">
      <c r="A1348" s="8" t="s">
        <v>62</v>
      </c>
      <c r="B1348" s="8" t="s">
        <v>18</v>
      </c>
      <c r="C1348" s="8">
        <v>0.160216998</v>
      </c>
      <c r="D1348" s="8">
        <v>1.8299965000000001E-2</v>
      </c>
      <c r="E1348" s="8">
        <v>0.14762859</v>
      </c>
      <c r="F1348" s="8">
        <v>3.6070664000000002E-2</v>
      </c>
      <c r="G1348" s="8">
        <v>7.7817809999999998E-3</v>
      </c>
      <c r="H1348" s="8">
        <v>7.3535909999999996E-3</v>
      </c>
      <c r="I1348" s="8">
        <v>0.92142901300000002</v>
      </c>
      <c r="J1348" s="8">
        <v>1.971078347</v>
      </c>
      <c r="K1348" s="8">
        <v>4.8570255999999999E-2</v>
      </c>
      <c r="L1348" s="8">
        <v>0.40183633899999999</v>
      </c>
      <c r="M1348" s="8">
        <v>0.106219366</v>
      </c>
      <c r="N1348" s="8">
        <v>1.7554011000000001E-2</v>
      </c>
      <c r="O1348" s="9">
        <v>-2.4600000000000002E-9</v>
      </c>
      <c r="P1348" s="9">
        <v>5.2000000000000002E-9</v>
      </c>
      <c r="Q1348" s="9">
        <v>1.1100000000000001E-9</v>
      </c>
      <c r="R1348" s="9">
        <v>7.0900000000000001E-9</v>
      </c>
      <c r="S1348" s="8">
        <v>-2.2215048190000002</v>
      </c>
      <c r="T1348" s="8">
        <v>0.73363128</v>
      </c>
      <c r="U1348" s="8">
        <v>0.98684160600000004</v>
      </c>
      <c r="V1348" s="8">
        <v>0.23158674600000001</v>
      </c>
      <c r="W1348" s="8">
        <v>5.752549E-3</v>
      </c>
      <c r="X1348" s="8">
        <v>0.63528629999999997</v>
      </c>
    </row>
    <row r="1349" spans="1:24" ht="15" x14ac:dyDescent="0.2">
      <c r="A1349" s="8" t="s">
        <v>57</v>
      </c>
      <c r="B1349" s="8" t="s">
        <v>20</v>
      </c>
      <c r="C1349" s="8">
        <v>0.19648008</v>
      </c>
      <c r="D1349" s="8">
        <v>2.0709060000000001E-2</v>
      </c>
      <c r="E1349" s="8">
        <v>0.20453117900000001</v>
      </c>
      <c r="F1349" s="8">
        <v>3.242834E-2</v>
      </c>
      <c r="G1349" s="8">
        <v>9.7260950000000006E-3</v>
      </c>
      <c r="H1349" s="8">
        <v>9.5571470000000002E-3</v>
      </c>
      <c r="I1349" s="8">
        <v>1.0409766650000001</v>
      </c>
      <c r="J1349" s="8">
        <v>1.565901081</v>
      </c>
      <c r="K1349" s="8">
        <v>4.9501683999999997E-2</v>
      </c>
      <c r="L1349" s="8">
        <v>0.46149591699999998</v>
      </c>
      <c r="M1349" s="8">
        <v>0.40785526900000002</v>
      </c>
      <c r="N1349" s="8">
        <v>0.222619031</v>
      </c>
      <c r="O1349" s="9">
        <v>-4.3599999999999998E-9</v>
      </c>
      <c r="P1349" s="9">
        <v>-6.1300000000000001E-9</v>
      </c>
      <c r="Q1349" s="9">
        <v>1.9599999999999998E-9</v>
      </c>
      <c r="R1349" s="9">
        <v>1.33E-8</v>
      </c>
      <c r="S1349" s="8">
        <v>-2.2284115290000002</v>
      </c>
      <c r="T1349" s="8">
        <v>-0.46065284299999998</v>
      </c>
      <c r="U1349" s="8">
        <v>0.98707345800000001</v>
      </c>
      <c r="V1349" s="8">
        <v>0.67747615400000005</v>
      </c>
      <c r="W1349" s="8">
        <v>5.6505260000000003E-3</v>
      </c>
      <c r="X1349" s="8">
        <v>0.16910598700000001</v>
      </c>
    </row>
    <row r="1350" spans="1:24" ht="15" x14ac:dyDescent="0.2">
      <c r="A1350" s="8" t="s">
        <v>66</v>
      </c>
      <c r="B1350" s="8" t="s">
        <v>28</v>
      </c>
      <c r="C1350" s="8">
        <v>0.16479765099999999</v>
      </c>
      <c r="D1350" s="8">
        <v>1.2536153E-2</v>
      </c>
      <c r="E1350" s="8">
        <v>0.108162934</v>
      </c>
      <c r="F1350" s="8">
        <v>2.0012214E-2</v>
      </c>
      <c r="G1350" s="8">
        <v>1.8143075000000002E-2</v>
      </c>
      <c r="H1350" s="8">
        <v>1.0229756E-2</v>
      </c>
      <c r="I1350" s="8">
        <v>0.65633784100000003</v>
      </c>
      <c r="J1350" s="8">
        <v>1.5963601000000001</v>
      </c>
      <c r="K1350" s="8">
        <v>0.110093041</v>
      </c>
      <c r="L1350" s="8">
        <v>0.81602039100000001</v>
      </c>
      <c r="M1350" s="8">
        <v>1.6696079999999999E-3</v>
      </c>
      <c r="N1350" s="8">
        <v>0.46594548600000002</v>
      </c>
      <c r="O1350" s="9">
        <v>-3.58E-9</v>
      </c>
      <c r="P1350" s="9">
        <v>-4.9300000000000001E-9</v>
      </c>
      <c r="Q1350" s="9">
        <v>1.5900000000000001E-9</v>
      </c>
      <c r="R1350" s="9">
        <v>9.6999999999999992E-9</v>
      </c>
      <c r="S1350" s="8">
        <v>-2.2457107039999999</v>
      </c>
      <c r="T1350" s="8">
        <v>-0.50851602900000004</v>
      </c>
      <c r="U1350" s="8">
        <v>0.98763872799999997</v>
      </c>
      <c r="V1350" s="8">
        <v>0.69445425000000005</v>
      </c>
      <c r="W1350" s="8">
        <v>5.401889E-3</v>
      </c>
      <c r="X1350" s="8">
        <v>0.15835636</v>
      </c>
    </row>
    <row r="1351" spans="1:24" ht="15" x14ac:dyDescent="0.2">
      <c r="A1351" s="8" t="s">
        <v>64</v>
      </c>
      <c r="B1351" s="8" t="s">
        <v>12</v>
      </c>
      <c r="C1351" s="8">
        <v>0.187932246</v>
      </c>
      <c r="D1351" s="8">
        <v>2.1227079999999999E-2</v>
      </c>
      <c r="E1351" s="8">
        <v>0.172104742</v>
      </c>
      <c r="F1351" s="8">
        <v>3.6116997999999997E-2</v>
      </c>
      <c r="G1351" s="8">
        <v>1.4533334E-2</v>
      </c>
      <c r="H1351" s="8">
        <v>1.2897957999999999E-2</v>
      </c>
      <c r="I1351" s="8">
        <v>0.91578079499999998</v>
      </c>
      <c r="J1351" s="8">
        <v>1.7014585760000001</v>
      </c>
      <c r="K1351" s="8">
        <v>7.733284E-2</v>
      </c>
      <c r="L1351" s="8">
        <v>0.60761807400000001</v>
      </c>
      <c r="M1351" s="8">
        <v>0.27594551499999997</v>
      </c>
      <c r="N1351" s="8">
        <v>0.245873858</v>
      </c>
      <c r="O1351" s="9">
        <v>-1.6000000000000001E-9</v>
      </c>
      <c r="P1351" s="9">
        <v>-3.2299999999999998E-9</v>
      </c>
      <c r="Q1351" s="9">
        <v>7.1100000000000003E-10</v>
      </c>
      <c r="R1351" s="9">
        <v>4.1700000000000003E-9</v>
      </c>
      <c r="S1351" s="8">
        <v>-2.2482296480000001</v>
      </c>
      <c r="T1351" s="8">
        <v>-0.77473407400000005</v>
      </c>
      <c r="U1351" s="8">
        <v>0.98771922499999998</v>
      </c>
      <c r="V1351" s="8">
        <v>0.78075159400000005</v>
      </c>
      <c r="W1351" s="8">
        <v>5.366493E-3</v>
      </c>
      <c r="X1351" s="8">
        <v>0.10748712000000001</v>
      </c>
    </row>
    <row r="1352" spans="1:24" ht="15" x14ac:dyDescent="0.2">
      <c r="A1352" s="8" t="s">
        <v>158</v>
      </c>
      <c r="B1352" s="8" t="s">
        <v>33</v>
      </c>
      <c r="C1352" s="8">
        <v>0.162115958</v>
      </c>
      <c r="D1352" s="8">
        <v>1.8387532000000002E-2</v>
      </c>
      <c r="E1352" s="8">
        <v>0.158377025</v>
      </c>
      <c r="F1352" s="8">
        <v>5.5193767999999997E-2</v>
      </c>
      <c r="G1352" s="8">
        <v>1.2444574E-2</v>
      </c>
      <c r="H1352" s="8">
        <v>1.2797967E-2</v>
      </c>
      <c r="I1352" s="8">
        <v>0.97693667500000003</v>
      </c>
      <c r="J1352" s="8">
        <v>3.0016953289999999</v>
      </c>
      <c r="K1352" s="8">
        <v>7.6763412000000003E-2</v>
      </c>
      <c r="L1352" s="8">
        <v>0.69601334299999995</v>
      </c>
      <c r="M1352" s="8">
        <v>0.76374701700000003</v>
      </c>
      <c r="N1352" s="8">
        <v>5.7576420000000003E-3</v>
      </c>
      <c r="O1352" s="9">
        <v>-2.0700000000000001E-9</v>
      </c>
      <c r="P1352" s="9">
        <v>9.7800000000000006E-9</v>
      </c>
      <c r="Q1352" s="9">
        <v>9.1900000000000003E-10</v>
      </c>
      <c r="R1352" s="9">
        <v>6.7100000000000002E-9</v>
      </c>
      <c r="S1352" s="8">
        <v>-2.2511856039999998</v>
      </c>
      <c r="T1352" s="8">
        <v>1.457396516</v>
      </c>
      <c r="U1352" s="8">
        <v>0.987813108</v>
      </c>
      <c r="V1352" s="8">
        <v>7.2503478999999996E-2</v>
      </c>
      <c r="W1352" s="8">
        <v>5.3252150000000003E-3</v>
      </c>
      <c r="X1352" s="8">
        <v>1.1396411529999999</v>
      </c>
    </row>
    <row r="1353" spans="1:24" ht="15" x14ac:dyDescent="0.2">
      <c r="A1353" s="8" t="s">
        <v>66</v>
      </c>
      <c r="B1353" s="8" t="s">
        <v>13</v>
      </c>
      <c r="C1353" s="8">
        <v>0.163959559</v>
      </c>
      <c r="D1353" s="8">
        <v>2.0392343E-2</v>
      </c>
      <c r="E1353" s="8">
        <v>0.117187059</v>
      </c>
      <c r="F1353" s="8">
        <v>5.6079991000000003E-2</v>
      </c>
      <c r="G1353" s="8">
        <v>1.6849051E-2</v>
      </c>
      <c r="H1353" s="8">
        <v>1.5630650999999999E-2</v>
      </c>
      <c r="I1353" s="8">
        <v>0.71473148500000006</v>
      </c>
      <c r="J1353" s="8">
        <v>2.7500513710000001</v>
      </c>
      <c r="K1353" s="8">
        <v>0.102763455</v>
      </c>
      <c r="L1353" s="8">
        <v>0.766496081</v>
      </c>
      <c r="M1353" s="8">
        <v>5.8123029999999996E-3</v>
      </c>
      <c r="N1353" s="8">
        <v>2.1832904E-2</v>
      </c>
      <c r="O1353" s="9">
        <v>-3.46E-9</v>
      </c>
      <c r="P1353" s="9">
        <v>8.6599999999999995E-9</v>
      </c>
      <c r="Q1353" s="9">
        <v>1.5300000000000001E-9</v>
      </c>
      <c r="R1353" s="9">
        <v>8.8499999999999998E-9</v>
      </c>
      <c r="S1353" s="8">
        <v>-2.2580785159999999</v>
      </c>
      <c r="T1353" s="8">
        <v>0.97903002400000005</v>
      </c>
      <c r="U1353" s="8">
        <v>0.988029618</v>
      </c>
      <c r="V1353" s="8">
        <v>0.16378257199999999</v>
      </c>
      <c r="W1353" s="8">
        <v>5.2300369999999999E-3</v>
      </c>
      <c r="X1353" s="8">
        <v>0.78573231200000004</v>
      </c>
    </row>
    <row r="1354" spans="1:24" ht="15" x14ac:dyDescent="0.2">
      <c r="A1354" s="8" t="s">
        <v>195</v>
      </c>
      <c r="B1354" s="8" t="s">
        <v>37</v>
      </c>
      <c r="C1354" s="8">
        <v>0.171645145</v>
      </c>
      <c r="D1354" s="8">
        <v>1.7656801E-2</v>
      </c>
      <c r="E1354" s="8">
        <v>0.17305099800000001</v>
      </c>
      <c r="F1354" s="8">
        <v>2.2449957E-2</v>
      </c>
      <c r="G1354" s="8">
        <v>1.034271E-2</v>
      </c>
      <c r="H1354" s="8">
        <v>9.6843450000000005E-3</v>
      </c>
      <c r="I1354" s="8">
        <v>1.008190463</v>
      </c>
      <c r="J1354" s="8">
        <v>1.271462291</v>
      </c>
      <c r="K1354" s="8">
        <v>6.0256352999999999E-2</v>
      </c>
      <c r="L1354" s="8">
        <v>0.548476725</v>
      </c>
      <c r="M1354" s="8">
        <v>0.89195045100000003</v>
      </c>
      <c r="N1354" s="8">
        <v>0.62102152799999999</v>
      </c>
      <c r="O1354" s="9">
        <v>-1.11E-8</v>
      </c>
      <c r="P1354" s="9">
        <v>-5.7200000000000003E-8</v>
      </c>
      <c r="Q1354" s="9">
        <v>4.9300000000000001E-9</v>
      </c>
      <c r="R1354" s="9">
        <v>3.5999999999999998E-8</v>
      </c>
      <c r="S1354" s="8">
        <v>-2.25944564</v>
      </c>
      <c r="T1354" s="8">
        <v>-1.5910027170000001</v>
      </c>
      <c r="U1354" s="8">
        <v>0.98807216099999995</v>
      </c>
      <c r="V1354" s="8">
        <v>0.94419551800000001</v>
      </c>
      <c r="W1354" s="8">
        <v>5.2113369999999999E-3</v>
      </c>
      <c r="X1354" s="8">
        <v>2.4938065999999998E-2</v>
      </c>
    </row>
    <row r="1355" spans="1:24" ht="15" x14ac:dyDescent="0.2">
      <c r="A1355" s="8" t="s">
        <v>62</v>
      </c>
      <c r="B1355" s="8" t="s">
        <v>31</v>
      </c>
      <c r="C1355" s="8">
        <v>0.16149342799999999</v>
      </c>
      <c r="D1355" s="8">
        <v>1.7186591000000001E-2</v>
      </c>
      <c r="E1355" s="8">
        <v>0.147031051</v>
      </c>
      <c r="F1355" s="8">
        <v>2.0621694999999999E-2</v>
      </c>
      <c r="G1355" s="8">
        <v>7.6886749999999998E-3</v>
      </c>
      <c r="H1355" s="8">
        <v>7.7104499999999998E-3</v>
      </c>
      <c r="I1355" s="8">
        <v>0.91044603400000002</v>
      </c>
      <c r="J1355" s="8">
        <v>1.1998711870000001</v>
      </c>
      <c r="K1355" s="8">
        <v>4.7609831999999998E-2</v>
      </c>
      <c r="L1355" s="8">
        <v>0.44863171299999999</v>
      </c>
      <c r="M1355" s="8">
        <v>6.0615718999999998E-2</v>
      </c>
      <c r="N1355" s="8">
        <v>0.65657505500000002</v>
      </c>
      <c r="O1355" s="9">
        <v>-2.2699999999999998E-9</v>
      </c>
      <c r="P1355" s="9">
        <v>-1.0999999999999999E-8</v>
      </c>
      <c r="Q1355" s="9">
        <v>1.0000000000000001E-9</v>
      </c>
      <c r="R1355" s="9">
        <v>7.8299999999999996E-9</v>
      </c>
      <c r="S1355" s="8">
        <v>-2.263341702</v>
      </c>
      <c r="T1355" s="8">
        <v>-1.408146468</v>
      </c>
      <c r="U1355" s="8">
        <v>0.98819268299999996</v>
      </c>
      <c r="V1355" s="8">
        <v>0.92045614799999997</v>
      </c>
      <c r="W1355" s="8">
        <v>5.1583660000000002E-3</v>
      </c>
      <c r="X1355" s="8">
        <v>3.5996897E-2</v>
      </c>
    </row>
    <row r="1356" spans="1:24" ht="15" x14ac:dyDescent="0.2">
      <c r="A1356" s="8" t="s">
        <v>62</v>
      </c>
      <c r="B1356" s="8" t="s">
        <v>0</v>
      </c>
      <c r="C1356" s="8">
        <v>0.19589663700000001</v>
      </c>
      <c r="D1356" s="8">
        <v>2.3792521000000001E-2</v>
      </c>
      <c r="E1356" s="8">
        <v>0.188787804</v>
      </c>
      <c r="F1356" s="8">
        <v>3.4133876E-2</v>
      </c>
      <c r="G1356" s="8">
        <v>9.2245139999999996E-3</v>
      </c>
      <c r="H1356" s="8">
        <v>9.1538290000000005E-3</v>
      </c>
      <c r="I1356" s="8">
        <v>0.96371130599999999</v>
      </c>
      <c r="J1356" s="8">
        <v>1.434647316</v>
      </c>
      <c r="K1356" s="8">
        <v>4.7088681E-2</v>
      </c>
      <c r="L1356" s="8">
        <v>0.384735559</v>
      </c>
      <c r="M1356" s="8">
        <v>0.441920753</v>
      </c>
      <c r="N1356" s="8">
        <v>0.26142494700000002</v>
      </c>
      <c r="O1356" s="9">
        <v>-2.4399999999999998E-9</v>
      </c>
      <c r="P1356" s="9">
        <v>-1.14E-8</v>
      </c>
      <c r="Q1356" s="9">
        <v>1.08E-9</v>
      </c>
      <c r="R1356" s="9">
        <v>6.9500000000000002E-9</v>
      </c>
      <c r="S1356" s="8">
        <v>-2.2646994710000001</v>
      </c>
      <c r="T1356" s="8">
        <v>-1.633561102</v>
      </c>
      <c r="U1356" s="8">
        <v>0.98823443600000005</v>
      </c>
      <c r="V1356" s="8">
        <v>0.948824479</v>
      </c>
      <c r="W1356" s="8">
        <v>5.1400170000000002E-3</v>
      </c>
      <c r="X1356" s="8">
        <v>2.2814119000000001E-2</v>
      </c>
    </row>
    <row r="1357" spans="1:24" ht="15" x14ac:dyDescent="0.2">
      <c r="A1357" s="8" t="s">
        <v>74</v>
      </c>
      <c r="B1357" s="8" t="s">
        <v>14</v>
      </c>
      <c r="C1357" s="8">
        <v>0.17993782799999999</v>
      </c>
      <c r="D1357" s="8">
        <v>2.2508206999999999E-2</v>
      </c>
      <c r="E1357" s="8">
        <v>0.145269814</v>
      </c>
      <c r="F1357" s="8">
        <v>2.0441429000000001E-2</v>
      </c>
      <c r="G1357" s="8">
        <v>2.2886265999999999E-2</v>
      </c>
      <c r="H1357" s="8">
        <v>2.1487339000000001E-2</v>
      </c>
      <c r="I1357" s="8">
        <v>0.80733337699999996</v>
      </c>
      <c r="J1357" s="8">
        <v>0.90817671</v>
      </c>
      <c r="K1357" s="8">
        <v>0.12718985299999999</v>
      </c>
      <c r="L1357" s="8">
        <v>0.95464465700000001</v>
      </c>
      <c r="M1357" s="8">
        <v>0.122036066</v>
      </c>
      <c r="N1357" s="8">
        <v>0.92337915800000003</v>
      </c>
      <c r="O1357" s="9">
        <v>-1.4200000000000001E-9</v>
      </c>
      <c r="P1357" s="9">
        <v>-9.7700000000000004E-10</v>
      </c>
      <c r="Q1357" s="9">
        <v>6.2600000000000001E-10</v>
      </c>
      <c r="R1357" s="9">
        <v>3.4400000000000001E-9</v>
      </c>
      <c r="S1357" s="8">
        <v>-2.2699961740000001</v>
      </c>
      <c r="T1357" s="8">
        <v>-0.28386905099999998</v>
      </c>
      <c r="U1357" s="8">
        <v>0.988396092</v>
      </c>
      <c r="V1357" s="8">
        <v>0.61174463300000004</v>
      </c>
      <c r="W1357" s="8">
        <v>5.0689799999999998E-3</v>
      </c>
      <c r="X1357" s="8">
        <v>0.21342983200000001</v>
      </c>
    </row>
    <row r="1358" spans="1:24" ht="15" x14ac:dyDescent="0.2">
      <c r="A1358" s="8" t="s">
        <v>158</v>
      </c>
      <c r="B1358" s="8" t="s">
        <v>24</v>
      </c>
      <c r="C1358" s="8">
        <v>0.17156495899999999</v>
      </c>
      <c r="D1358" s="8">
        <v>1.9626551999999998E-2</v>
      </c>
      <c r="E1358" s="8">
        <v>0.16016430200000001</v>
      </c>
      <c r="F1358" s="8">
        <v>2.8241045999999999E-2</v>
      </c>
      <c r="G1358" s="8">
        <v>1.2944900000000001E-2</v>
      </c>
      <c r="H1358" s="8">
        <v>1.0582489E-2</v>
      </c>
      <c r="I1358" s="8">
        <v>0.93354903499999997</v>
      </c>
      <c r="J1358" s="8">
        <v>1.438920373</v>
      </c>
      <c r="K1358" s="8">
        <v>7.5451885999999996E-2</v>
      </c>
      <c r="L1358" s="8">
        <v>0.53919245500000001</v>
      </c>
      <c r="M1358" s="8">
        <v>0.37737113999999999</v>
      </c>
      <c r="N1358" s="8">
        <v>0.416896302</v>
      </c>
      <c r="O1358" s="9">
        <v>-2.1200000000000001E-9</v>
      </c>
      <c r="P1358" s="9">
        <v>-1.0800000000000001E-8</v>
      </c>
      <c r="Q1358" s="9">
        <v>9.3400000000000008E-10</v>
      </c>
      <c r="R1358" s="9">
        <v>5.4800000000000001E-9</v>
      </c>
      <c r="S1358" s="8">
        <v>-2.2756527379999998</v>
      </c>
      <c r="T1358" s="8">
        <v>-1.97959522</v>
      </c>
      <c r="U1358" s="8">
        <v>0.98856659899999999</v>
      </c>
      <c r="V1358" s="8">
        <v>0.97612548499999996</v>
      </c>
      <c r="W1358" s="8">
        <v>4.9940669999999996E-3</v>
      </c>
      <c r="X1358" s="8">
        <v>1.0494349E-2</v>
      </c>
    </row>
    <row r="1359" spans="1:24" ht="15" x14ac:dyDescent="0.2">
      <c r="A1359" s="8" t="s">
        <v>67</v>
      </c>
      <c r="B1359" s="8" t="s">
        <v>3</v>
      </c>
      <c r="C1359" s="8">
        <v>0.191056806</v>
      </c>
      <c r="D1359" s="8">
        <v>2.0914557E-2</v>
      </c>
      <c r="E1359" s="8">
        <v>0.16178508999999999</v>
      </c>
      <c r="F1359" s="8">
        <v>4.0453744E-2</v>
      </c>
      <c r="G1359" s="8">
        <v>1.6692677E-2</v>
      </c>
      <c r="H1359" s="8">
        <v>1.3522176E-2</v>
      </c>
      <c r="I1359" s="8">
        <v>0.84679050700000003</v>
      </c>
      <c r="J1359" s="8">
        <v>1.93423864</v>
      </c>
      <c r="K1359" s="8">
        <v>8.7370228999999994E-2</v>
      </c>
      <c r="L1359" s="8">
        <v>0.64654375900000005</v>
      </c>
      <c r="M1359" s="8">
        <v>7.7127919000000003E-2</v>
      </c>
      <c r="N1359" s="8">
        <v>0.158872869</v>
      </c>
      <c r="O1359" s="9">
        <v>-3.6899999999999999E-9</v>
      </c>
      <c r="P1359" s="9">
        <v>-1.3799999999999999E-8</v>
      </c>
      <c r="Q1359" s="9">
        <v>1.62E-9</v>
      </c>
      <c r="R1359" s="9">
        <v>9.5399999999999997E-9</v>
      </c>
      <c r="S1359" s="8">
        <v>-2.277376625</v>
      </c>
      <c r="T1359" s="8">
        <v>-1.451691557</v>
      </c>
      <c r="U1359" s="8">
        <v>0.98861812800000004</v>
      </c>
      <c r="V1359" s="8">
        <v>0.92670630600000004</v>
      </c>
      <c r="W1359" s="8">
        <v>4.9714299999999998E-3</v>
      </c>
      <c r="X1359" s="8">
        <v>3.3057881999999997E-2</v>
      </c>
    </row>
    <row r="1360" spans="1:24" ht="15" x14ac:dyDescent="0.2">
      <c r="A1360" s="8" t="s">
        <v>158</v>
      </c>
      <c r="B1360" s="8" t="s">
        <v>132</v>
      </c>
      <c r="C1360" s="8">
        <v>0.223862004</v>
      </c>
      <c r="D1360" s="8">
        <v>1.8335695999999999E-2</v>
      </c>
      <c r="E1360" s="8">
        <v>0.21660734100000001</v>
      </c>
      <c r="F1360" s="8">
        <v>2.8195492999999999E-2</v>
      </c>
      <c r="G1360" s="8">
        <v>1.4062234999999999E-2</v>
      </c>
      <c r="H1360" s="8">
        <v>9.8902839999999992E-3</v>
      </c>
      <c r="I1360" s="8">
        <v>0.96759314799999996</v>
      </c>
      <c r="J1360" s="8">
        <v>1.537737785</v>
      </c>
      <c r="K1360" s="8">
        <v>6.2816533999999993E-2</v>
      </c>
      <c r="L1360" s="8">
        <v>0.53940049400000001</v>
      </c>
      <c r="M1360" s="8">
        <v>0.60459445300000003</v>
      </c>
      <c r="N1360" s="8">
        <v>0.32204915899999997</v>
      </c>
      <c r="O1360" s="9">
        <v>-1.8899999999999999E-9</v>
      </c>
      <c r="P1360" s="9">
        <v>-9.4099999999999996E-9</v>
      </c>
      <c r="Q1360" s="9">
        <v>8.2299999999999995E-10</v>
      </c>
      <c r="R1360" s="9">
        <v>5.3400000000000002E-9</v>
      </c>
      <c r="S1360" s="8">
        <v>-2.2893346719999998</v>
      </c>
      <c r="T1360" s="8">
        <v>-1.76082373</v>
      </c>
      <c r="U1360" s="8">
        <v>0.98897004300000002</v>
      </c>
      <c r="V1360" s="8">
        <v>0.96086587899999998</v>
      </c>
      <c r="W1360" s="8">
        <v>4.8168639999999997E-3</v>
      </c>
      <c r="X1360" s="8">
        <v>1.7337228E-2</v>
      </c>
    </row>
    <row r="1361" spans="1:24" ht="15" x14ac:dyDescent="0.2">
      <c r="A1361" s="8" t="s">
        <v>57</v>
      </c>
      <c r="B1361" s="8" t="s">
        <v>133</v>
      </c>
      <c r="C1361" s="8">
        <v>0.18616966900000001</v>
      </c>
      <c r="D1361" s="8">
        <v>2.1783851E-2</v>
      </c>
      <c r="E1361" s="8">
        <v>0.173161758</v>
      </c>
      <c r="F1361" s="8">
        <v>6.1245031999999998E-2</v>
      </c>
      <c r="G1361" s="8">
        <v>1.8329161E-2</v>
      </c>
      <c r="H1361" s="8">
        <v>1.6704105E-2</v>
      </c>
      <c r="I1361" s="8">
        <v>0.93012872999999996</v>
      </c>
      <c r="J1361" s="8">
        <v>2.8114878110000001</v>
      </c>
      <c r="K1361" s="8">
        <v>9.8454067000000006E-2</v>
      </c>
      <c r="L1361" s="8">
        <v>0.76681138999999998</v>
      </c>
      <c r="M1361" s="8">
        <v>0.48011538500000001</v>
      </c>
      <c r="N1361" s="8">
        <v>1.9753821000000001E-2</v>
      </c>
      <c r="O1361" s="9">
        <v>-3.6399999999999998E-9</v>
      </c>
      <c r="P1361" s="9">
        <v>9.4899999999999993E-9</v>
      </c>
      <c r="Q1361" s="9">
        <v>1.5900000000000001E-9</v>
      </c>
      <c r="R1361" s="9">
        <v>9.3299999999999998E-9</v>
      </c>
      <c r="S1361" s="8">
        <v>-2.2923528219999998</v>
      </c>
      <c r="T1361" s="8">
        <v>1.0170442479999999</v>
      </c>
      <c r="U1361" s="8">
        <v>0.98905735400000006</v>
      </c>
      <c r="V1361" s="8">
        <v>0.15456618999999999</v>
      </c>
      <c r="W1361" s="8">
        <v>4.7785240000000001E-3</v>
      </c>
      <c r="X1361" s="8">
        <v>0.81088549799999998</v>
      </c>
    </row>
    <row r="1362" spans="1:24" ht="15" x14ac:dyDescent="0.2">
      <c r="A1362" s="8" t="s">
        <v>64</v>
      </c>
      <c r="B1362" s="8" t="s">
        <v>27</v>
      </c>
      <c r="C1362" s="8">
        <v>0.16491172300000001</v>
      </c>
      <c r="D1362" s="8">
        <v>1.8259872E-2</v>
      </c>
      <c r="E1362" s="8">
        <v>0.15453366099999999</v>
      </c>
      <c r="F1362" s="8">
        <v>3.9833977E-2</v>
      </c>
      <c r="G1362" s="8">
        <v>1.4149683999999999E-2</v>
      </c>
      <c r="H1362" s="8">
        <v>1.3247047E-2</v>
      </c>
      <c r="I1362" s="8">
        <v>0.93706898900000002</v>
      </c>
      <c r="J1362" s="8">
        <v>2.181503652</v>
      </c>
      <c r="K1362" s="8">
        <v>8.5801567999999995E-2</v>
      </c>
      <c r="L1362" s="8">
        <v>0.72547317600000005</v>
      </c>
      <c r="M1362" s="8">
        <v>0.46312927399999998</v>
      </c>
      <c r="N1362" s="8">
        <v>0.10766930600000001</v>
      </c>
      <c r="O1362" s="9">
        <v>-1.6500000000000001E-9</v>
      </c>
      <c r="P1362" s="9">
        <v>-4.6299999999999999E-9</v>
      </c>
      <c r="Q1362" s="9">
        <v>7.1600000000000001E-10</v>
      </c>
      <c r="R1362" s="9">
        <v>5.0300000000000002E-9</v>
      </c>
      <c r="S1362" s="8">
        <v>-2.301022943</v>
      </c>
      <c r="T1362" s="8">
        <v>-0.92001632099999997</v>
      </c>
      <c r="U1362" s="8">
        <v>0.98930483300000005</v>
      </c>
      <c r="V1362" s="8">
        <v>0.82121788500000004</v>
      </c>
      <c r="W1362" s="8">
        <v>4.6698690000000001E-3</v>
      </c>
      <c r="X1362" s="8">
        <v>8.5541600999999995E-2</v>
      </c>
    </row>
    <row r="1363" spans="1:24" ht="15" x14ac:dyDescent="0.2">
      <c r="A1363" s="8" t="s">
        <v>54</v>
      </c>
      <c r="B1363" s="8" t="s">
        <v>18</v>
      </c>
      <c r="C1363" s="8">
        <v>0.160216998</v>
      </c>
      <c r="D1363" s="8">
        <v>1.8299965000000001E-2</v>
      </c>
      <c r="E1363" s="8">
        <v>0.164597839</v>
      </c>
      <c r="F1363" s="8">
        <v>4.5396067999999998E-2</v>
      </c>
      <c r="G1363" s="8">
        <v>8.1240089999999997E-3</v>
      </c>
      <c r="H1363" s="8">
        <v>1.2056849999999999E-2</v>
      </c>
      <c r="I1363" s="8">
        <v>1.02734317</v>
      </c>
      <c r="J1363" s="8">
        <v>2.4806642010000002</v>
      </c>
      <c r="K1363" s="8">
        <v>5.0706284999999997E-2</v>
      </c>
      <c r="L1363" s="8">
        <v>0.65884554699999998</v>
      </c>
      <c r="M1363" s="8">
        <v>0.58889323800000004</v>
      </c>
      <c r="N1363" s="8">
        <v>2.5634220999999999E-2</v>
      </c>
      <c r="O1363" s="9">
        <v>-4.9499999999999997E-9</v>
      </c>
      <c r="P1363" s="9">
        <v>2.33E-8</v>
      </c>
      <c r="Q1363" s="9">
        <v>2.1499999999999998E-9</v>
      </c>
      <c r="R1363" s="9">
        <v>2.1299999999999999E-8</v>
      </c>
      <c r="S1363" s="8">
        <v>-2.3078222880000001</v>
      </c>
      <c r="T1363" s="8">
        <v>1.091131802</v>
      </c>
      <c r="U1363" s="8">
        <v>0.98949548899999995</v>
      </c>
      <c r="V1363" s="8">
        <v>0.13760744599999999</v>
      </c>
      <c r="W1363" s="8">
        <v>4.5861820000000003E-3</v>
      </c>
      <c r="X1363" s="8">
        <v>0.86135806699999995</v>
      </c>
    </row>
    <row r="1364" spans="1:24" ht="15" x14ac:dyDescent="0.2">
      <c r="A1364" s="8" t="s">
        <v>73</v>
      </c>
      <c r="B1364" s="8" t="s">
        <v>35</v>
      </c>
      <c r="C1364" s="8">
        <v>0.16712622499999999</v>
      </c>
      <c r="D1364" s="8">
        <v>2.0126791000000002E-2</v>
      </c>
      <c r="E1364" s="8">
        <v>0.13093623800000001</v>
      </c>
      <c r="F1364" s="8">
        <v>3.3773590999999999E-2</v>
      </c>
      <c r="G1364" s="8">
        <v>2.2389648000000002E-2</v>
      </c>
      <c r="H1364" s="8">
        <v>2.2270501000000002E-2</v>
      </c>
      <c r="I1364" s="8">
        <v>0.78345716300000001</v>
      </c>
      <c r="J1364" s="8">
        <v>1.678041551</v>
      </c>
      <c r="K1364" s="8">
        <v>0.133968491</v>
      </c>
      <c r="L1364" s="8">
        <v>1.1065102840000001</v>
      </c>
      <c r="M1364" s="8">
        <v>9.5401985999999994E-2</v>
      </c>
      <c r="N1364" s="8">
        <v>0.537801062</v>
      </c>
      <c r="O1364" s="9">
        <v>-1.16E-8</v>
      </c>
      <c r="P1364" s="9">
        <v>-4.1299999999999999E-8</v>
      </c>
      <c r="Q1364" s="9">
        <v>5.0199999999999996E-9</v>
      </c>
      <c r="R1364" s="9">
        <v>3.4499999999999998E-8</v>
      </c>
      <c r="S1364" s="8">
        <v>-2.308875145</v>
      </c>
      <c r="T1364" s="8">
        <v>-1.1976730579999999</v>
      </c>
      <c r="U1364" s="8">
        <v>0.98952474499999998</v>
      </c>
      <c r="V1364" s="8">
        <v>0.88447783899999999</v>
      </c>
      <c r="W1364" s="8">
        <v>4.5733409999999999E-3</v>
      </c>
      <c r="X1364" s="8">
        <v>5.3313043999999997E-2</v>
      </c>
    </row>
    <row r="1365" spans="1:24" ht="15" x14ac:dyDescent="0.2">
      <c r="A1365" s="8" t="s">
        <v>67</v>
      </c>
      <c r="B1365" s="8" t="s">
        <v>14</v>
      </c>
      <c r="C1365" s="8">
        <v>0.17993782799999999</v>
      </c>
      <c r="D1365" s="8">
        <v>2.2508206999999999E-2</v>
      </c>
      <c r="E1365" s="8">
        <v>0.14152716400000001</v>
      </c>
      <c r="F1365" s="8">
        <v>1.9581294999999999E-2</v>
      </c>
      <c r="G1365" s="8">
        <v>1.6553906E-2</v>
      </c>
      <c r="H1365" s="8">
        <v>1.5183649E-2</v>
      </c>
      <c r="I1365" s="8">
        <v>0.78653369399999995</v>
      </c>
      <c r="J1365" s="8">
        <v>0.86996247599999998</v>
      </c>
      <c r="K1365" s="8">
        <v>9.1997918999999997E-2</v>
      </c>
      <c r="L1365" s="8">
        <v>0.67458277799999999</v>
      </c>
      <c r="M1365" s="8">
        <v>1.6831549000000001E-2</v>
      </c>
      <c r="N1365" s="8">
        <v>0.84703623400000005</v>
      </c>
      <c r="O1365" s="9">
        <v>-3.7E-9</v>
      </c>
      <c r="P1365" s="9">
        <v>-1.81E-8</v>
      </c>
      <c r="Q1365" s="9">
        <v>1.6000000000000001E-9</v>
      </c>
      <c r="R1365" s="9">
        <v>1.14E-8</v>
      </c>
      <c r="S1365" s="8">
        <v>-2.3133244849999999</v>
      </c>
      <c r="T1365" s="8">
        <v>-1.589979169</v>
      </c>
      <c r="U1365" s="8">
        <v>0.98964759700000005</v>
      </c>
      <c r="V1365" s="8">
        <v>0.94408024999999995</v>
      </c>
      <c r="W1365" s="8">
        <v>4.5194249999999997E-3</v>
      </c>
      <c r="X1365" s="8">
        <v>2.4991088000000002E-2</v>
      </c>
    </row>
    <row r="1366" spans="1:24" ht="15" x14ac:dyDescent="0.2">
      <c r="A1366" s="8" t="s">
        <v>67</v>
      </c>
      <c r="B1366" s="8" t="s">
        <v>12</v>
      </c>
      <c r="C1366" s="8">
        <v>0.187932246</v>
      </c>
      <c r="D1366" s="8">
        <v>2.1227079999999999E-2</v>
      </c>
      <c r="E1366" s="8">
        <v>0.14844360500000001</v>
      </c>
      <c r="F1366" s="8">
        <v>3.1722677999999997E-2</v>
      </c>
      <c r="G1366" s="8">
        <v>1.5101429E-2</v>
      </c>
      <c r="H1366" s="8">
        <v>1.6426145E-2</v>
      </c>
      <c r="I1366" s="8">
        <v>0.78987831200000003</v>
      </c>
      <c r="J1366" s="8">
        <v>1.494443792</v>
      </c>
      <c r="K1366" s="8">
        <v>8.0355707999999998E-2</v>
      </c>
      <c r="L1366" s="8">
        <v>0.77382970799999995</v>
      </c>
      <c r="M1366" s="8">
        <v>1.36147E-2</v>
      </c>
      <c r="N1366" s="8">
        <v>0.51100941099999997</v>
      </c>
      <c r="O1366" s="9">
        <v>-3.9899999999999997E-9</v>
      </c>
      <c r="P1366" s="9">
        <v>-9.2500000000000001E-9</v>
      </c>
      <c r="Q1366" s="9">
        <v>1.7200000000000001E-9</v>
      </c>
      <c r="R1366" s="9">
        <v>1.13E-8</v>
      </c>
      <c r="S1366" s="8">
        <v>-2.3163068949999999</v>
      </c>
      <c r="T1366" s="8">
        <v>-0.82073537799999996</v>
      </c>
      <c r="U1366" s="8">
        <v>0.98972924100000004</v>
      </c>
      <c r="V1366" s="8">
        <v>0.79410149299999999</v>
      </c>
      <c r="W1366" s="8">
        <v>4.4835989999999996E-3</v>
      </c>
      <c r="X1366" s="8">
        <v>0.100123988</v>
      </c>
    </row>
    <row r="1367" spans="1:24" ht="15" x14ac:dyDescent="0.2">
      <c r="A1367" s="8" t="s">
        <v>65</v>
      </c>
      <c r="B1367" s="8" t="s">
        <v>21</v>
      </c>
      <c r="C1367" s="8">
        <v>0.18812063200000001</v>
      </c>
      <c r="D1367" s="8">
        <v>2.2018368999999999E-2</v>
      </c>
      <c r="E1367" s="8">
        <v>0.194391605</v>
      </c>
      <c r="F1367" s="8">
        <v>3.6760703999999998E-2</v>
      </c>
      <c r="G1367" s="8">
        <v>9.4899210000000001E-3</v>
      </c>
      <c r="H1367" s="8">
        <v>1.0809212E-2</v>
      </c>
      <c r="I1367" s="8">
        <v>1.033334846</v>
      </c>
      <c r="J1367" s="8">
        <v>1.6695470610000001</v>
      </c>
      <c r="K1367" s="8">
        <v>5.0445933999999998E-2</v>
      </c>
      <c r="L1367" s="8">
        <v>0.49091790099999999</v>
      </c>
      <c r="M1367" s="8">
        <v>0.50903756600000005</v>
      </c>
      <c r="N1367" s="8">
        <v>0.174842988</v>
      </c>
      <c r="O1367" s="9">
        <v>-4.4699999999999997E-9</v>
      </c>
      <c r="P1367" s="9">
        <v>-3.48E-9</v>
      </c>
      <c r="Q1367" s="9">
        <v>1.92E-9</v>
      </c>
      <c r="R1367" s="9">
        <v>1.4100000000000001E-8</v>
      </c>
      <c r="S1367" s="8">
        <v>-2.3308579709999999</v>
      </c>
      <c r="T1367" s="8">
        <v>-0.24758023900000001</v>
      </c>
      <c r="U1367" s="8">
        <v>0.99011957500000003</v>
      </c>
      <c r="V1367" s="8">
        <v>0.59777039899999995</v>
      </c>
      <c r="W1367" s="8">
        <v>4.3123529999999997E-3</v>
      </c>
      <c r="X1367" s="8">
        <v>0.22346559499999999</v>
      </c>
    </row>
    <row r="1368" spans="1:24" ht="15" x14ac:dyDescent="0.2">
      <c r="A1368" s="8" t="s">
        <v>54</v>
      </c>
      <c r="B1368" s="8" t="s">
        <v>135</v>
      </c>
      <c r="C1368" s="8">
        <v>0.15714125400000001</v>
      </c>
      <c r="D1368" s="8">
        <v>1.9746495999999999E-2</v>
      </c>
      <c r="E1368" s="8">
        <v>0.165989308</v>
      </c>
      <c r="F1368" s="8">
        <v>2.5924274000000001E-2</v>
      </c>
      <c r="G1368" s="8">
        <v>7.2990809999999998E-3</v>
      </c>
      <c r="H1368" s="8">
        <v>7.6426640000000004E-3</v>
      </c>
      <c r="I1368" s="8">
        <v>1.0563063749999999</v>
      </c>
      <c r="J1368" s="8">
        <v>1.312854432</v>
      </c>
      <c r="K1368" s="8">
        <v>4.6449170999999997E-2</v>
      </c>
      <c r="L1368" s="8">
        <v>0.38703902299999998</v>
      </c>
      <c r="M1368" s="8">
        <v>0.22349395</v>
      </c>
      <c r="N1368" s="8">
        <v>0.41673421100000002</v>
      </c>
      <c r="O1368" s="9">
        <v>-4.6299999999999999E-9</v>
      </c>
      <c r="P1368" s="9">
        <v>-2.51E-8</v>
      </c>
      <c r="Q1368" s="9">
        <v>1.9800000000000002E-9</v>
      </c>
      <c r="R1368" s="9">
        <v>1.22E-8</v>
      </c>
      <c r="S1368" s="8">
        <v>-2.3421727419999998</v>
      </c>
      <c r="T1368" s="8">
        <v>-2.055569948</v>
      </c>
      <c r="U1368" s="8">
        <v>0.99041407999999997</v>
      </c>
      <c r="V1368" s="8">
        <v>0.98008800699999998</v>
      </c>
      <c r="W1368" s="8">
        <v>4.1831940000000003E-3</v>
      </c>
      <c r="X1368" s="8">
        <v>8.7349249999999993E-3</v>
      </c>
    </row>
    <row r="1369" spans="1:24" ht="15" x14ac:dyDescent="0.2">
      <c r="A1369" s="8" t="s">
        <v>75</v>
      </c>
      <c r="B1369" s="8" t="s">
        <v>3</v>
      </c>
      <c r="C1369" s="8">
        <v>0.191056806</v>
      </c>
      <c r="D1369" s="8">
        <v>2.0914557E-2</v>
      </c>
      <c r="E1369" s="8">
        <v>0.155530684</v>
      </c>
      <c r="F1369" s="8">
        <v>6.3454139999999997E-3</v>
      </c>
      <c r="G1369" s="8">
        <v>2.5754197999999999E-2</v>
      </c>
      <c r="H1369" s="8">
        <v>2.2546249000000001E-2</v>
      </c>
      <c r="I1369" s="8">
        <v>0.81405466299999996</v>
      </c>
      <c r="J1369" s="8">
        <v>0.30339701899999999</v>
      </c>
      <c r="K1369" s="8">
        <v>0.134798641</v>
      </c>
      <c r="L1369" s="8">
        <v>1.0780170490000001</v>
      </c>
      <c r="M1369" s="8">
        <v>0.164709939</v>
      </c>
      <c r="N1369" s="8">
        <v>0.51985199599999998</v>
      </c>
      <c r="O1369" s="9">
        <v>-1.57E-9</v>
      </c>
      <c r="P1369" s="9">
        <v>-4.42E-9</v>
      </c>
      <c r="Q1369" s="9">
        <v>6.7199999999999995E-10</v>
      </c>
      <c r="R1369" s="9">
        <v>4.3800000000000002E-9</v>
      </c>
      <c r="S1369" s="8">
        <v>-2.3428726210000002</v>
      </c>
      <c r="T1369" s="8">
        <v>-1.0090058909999999</v>
      </c>
      <c r="U1369" s="8">
        <v>0.99043204299999998</v>
      </c>
      <c r="V1369" s="8">
        <v>0.84351409600000005</v>
      </c>
      <c r="W1369" s="8">
        <v>4.1753179999999999E-3</v>
      </c>
      <c r="X1369" s="8">
        <v>7.3907656000000002E-2</v>
      </c>
    </row>
    <row r="1370" spans="1:24" ht="15" x14ac:dyDescent="0.2">
      <c r="A1370" s="8" t="s">
        <v>64</v>
      </c>
      <c r="B1370" s="8" t="s">
        <v>24</v>
      </c>
      <c r="C1370" s="8">
        <v>0.17156495899999999</v>
      </c>
      <c r="D1370" s="8">
        <v>1.9626551999999998E-2</v>
      </c>
      <c r="E1370" s="8">
        <v>0.15123373100000001</v>
      </c>
      <c r="F1370" s="8">
        <v>2.8761313E-2</v>
      </c>
      <c r="G1370" s="8">
        <v>1.5587191E-2</v>
      </c>
      <c r="H1370" s="8">
        <v>1.3670976E-2</v>
      </c>
      <c r="I1370" s="8">
        <v>0.88149544899999999</v>
      </c>
      <c r="J1370" s="8">
        <v>1.465428682</v>
      </c>
      <c r="K1370" s="8">
        <v>9.0853001000000003E-2</v>
      </c>
      <c r="L1370" s="8">
        <v>0.69655511999999997</v>
      </c>
      <c r="M1370" s="8">
        <v>0.189412418</v>
      </c>
      <c r="N1370" s="8">
        <v>0.50776131199999996</v>
      </c>
      <c r="O1370" s="9">
        <v>-1.86E-9</v>
      </c>
      <c r="P1370" s="9">
        <v>-6.4899999999999997E-9</v>
      </c>
      <c r="Q1370" s="9">
        <v>7.9299999999999995E-10</v>
      </c>
      <c r="R1370" s="9">
        <v>4.6900000000000001E-9</v>
      </c>
      <c r="S1370" s="8">
        <v>-2.3433354689999999</v>
      </c>
      <c r="T1370" s="8">
        <v>-1.3841291739999999</v>
      </c>
      <c r="U1370" s="8">
        <v>0.99044390500000001</v>
      </c>
      <c r="V1370" s="8">
        <v>0.91684054699999995</v>
      </c>
      <c r="W1370" s="8">
        <v>4.1701159999999998E-3</v>
      </c>
      <c r="X1370" s="8">
        <v>3.7706188000000002E-2</v>
      </c>
    </row>
    <row r="1371" spans="1:24" ht="15" x14ac:dyDescent="0.2">
      <c r="A1371" s="8" t="s">
        <v>65</v>
      </c>
      <c r="B1371" s="8" t="s">
        <v>24</v>
      </c>
      <c r="C1371" s="8">
        <v>0.17156495899999999</v>
      </c>
      <c r="D1371" s="8">
        <v>1.9626551999999998E-2</v>
      </c>
      <c r="E1371" s="8">
        <v>0.16188145800000001</v>
      </c>
      <c r="F1371" s="8">
        <v>5.3386969999999999E-2</v>
      </c>
      <c r="G1371" s="8">
        <v>1.0755176E-2</v>
      </c>
      <c r="H1371" s="8">
        <v>1.0559374E-2</v>
      </c>
      <c r="I1371" s="8">
        <v>0.94355781800000005</v>
      </c>
      <c r="J1371" s="8">
        <v>2.7201399529999999</v>
      </c>
      <c r="K1371" s="8">
        <v>6.2688653999999996E-2</v>
      </c>
      <c r="L1371" s="8">
        <v>0.53801469999999996</v>
      </c>
      <c r="M1371" s="8">
        <v>0.368091952</v>
      </c>
      <c r="N1371" s="8">
        <v>1.518496E-3</v>
      </c>
      <c r="O1371" s="9">
        <v>-5.4000000000000004E-9</v>
      </c>
      <c r="P1371" s="9">
        <v>1.63E-8</v>
      </c>
      <c r="Q1371" s="9">
        <v>2.2999999999999999E-9</v>
      </c>
      <c r="R1371" s="9">
        <v>1.6700000000000001E-8</v>
      </c>
      <c r="S1371" s="8">
        <v>-2.350807208</v>
      </c>
      <c r="T1371" s="8">
        <v>0.97729515600000005</v>
      </c>
      <c r="U1371" s="8">
        <v>0.99063363199999999</v>
      </c>
      <c r="V1371" s="8">
        <v>0.164211525</v>
      </c>
      <c r="W1371" s="8">
        <v>4.0869319999999997E-3</v>
      </c>
      <c r="X1371" s="8">
        <v>0.78459636499999996</v>
      </c>
    </row>
    <row r="1372" spans="1:24" ht="15" x14ac:dyDescent="0.2">
      <c r="A1372" s="8" t="s">
        <v>66</v>
      </c>
      <c r="B1372" s="8" t="s">
        <v>133</v>
      </c>
      <c r="C1372" s="8">
        <v>0.18616966900000001</v>
      </c>
      <c r="D1372" s="8">
        <v>2.1783851E-2</v>
      </c>
      <c r="E1372" s="8">
        <v>0.13692332800000001</v>
      </c>
      <c r="F1372" s="8">
        <v>1.1063206000000001E-2</v>
      </c>
      <c r="G1372" s="8">
        <v>2.1060908999999999E-2</v>
      </c>
      <c r="H1372" s="8">
        <v>1.6340402E-2</v>
      </c>
      <c r="I1372" s="8">
        <v>0.73547602300000003</v>
      </c>
      <c r="J1372" s="8">
        <v>0.50786273500000001</v>
      </c>
      <c r="K1372" s="8">
        <v>0.11312750100000001</v>
      </c>
      <c r="L1372" s="8">
        <v>0.75011537100000003</v>
      </c>
      <c r="M1372" s="8">
        <v>1.4518909E-2</v>
      </c>
      <c r="N1372" s="8">
        <v>0.50955040200000001</v>
      </c>
      <c r="O1372" s="9">
        <v>-3.65E-9</v>
      </c>
      <c r="P1372" s="9">
        <v>-1.6099999999999999E-8</v>
      </c>
      <c r="Q1372" s="9">
        <v>1.5400000000000001E-9</v>
      </c>
      <c r="R1372" s="9">
        <v>7.8000000000000004E-9</v>
      </c>
      <c r="S1372" s="8">
        <v>-2.3718330590000001</v>
      </c>
      <c r="T1372" s="8">
        <v>-2.059989812</v>
      </c>
      <c r="U1372" s="8">
        <v>0.99114995699999997</v>
      </c>
      <c r="V1372" s="8">
        <v>0.98030024299999996</v>
      </c>
      <c r="W1372" s="8">
        <v>3.8606339999999999E-3</v>
      </c>
      <c r="X1372" s="8">
        <v>8.64089E-3</v>
      </c>
    </row>
    <row r="1373" spans="1:24" ht="15" x14ac:dyDescent="0.2">
      <c r="A1373" s="8" t="s">
        <v>63</v>
      </c>
      <c r="B1373" s="8" t="s">
        <v>18</v>
      </c>
      <c r="C1373" s="8">
        <v>0.160216998</v>
      </c>
      <c r="D1373" s="8">
        <v>1.8299965000000001E-2</v>
      </c>
      <c r="E1373" s="8">
        <v>0.22561753900000001</v>
      </c>
      <c r="F1373" s="8">
        <v>4.6469873000000002E-2</v>
      </c>
      <c r="G1373" s="8">
        <v>1.1571655E-2</v>
      </c>
      <c r="H1373" s="8">
        <v>1.1647424999999999E-2</v>
      </c>
      <c r="I1373" s="8">
        <v>1.408199765</v>
      </c>
      <c r="J1373" s="8">
        <v>2.539342204</v>
      </c>
      <c r="K1373" s="8">
        <v>7.222489E-2</v>
      </c>
      <c r="L1373" s="8">
        <v>0.63647255400000002</v>
      </c>
      <c r="M1373" s="9">
        <v>7.54E-8</v>
      </c>
      <c r="N1373" s="8">
        <v>1.6501671999999998E-2</v>
      </c>
      <c r="O1373" s="9">
        <v>-2.0899999999999999E-8</v>
      </c>
      <c r="P1373" s="9">
        <v>-5.4300000000000003E-8</v>
      </c>
      <c r="Q1373" s="9">
        <v>8.7899999999999996E-9</v>
      </c>
      <c r="R1373" s="9">
        <v>6.3300000000000004E-8</v>
      </c>
      <c r="S1373" s="8">
        <v>-2.3759569310000002</v>
      </c>
      <c r="T1373" s="8">
        <v>-0.85806933100000005</v>
      </c>
      <c r="U1373" s="8">
        <v>0.99124824700000003</v>
      </c>
      <c r="V1373" s="8">
        <v>0.804572909</v>
      </c>
      <c r="W1373" s="8">
        <v>3.8175679999999999E-3</v>
      </c>
      <c r="X1373" s="8">
        <v>9.4434594999999996E-2</v>
      </c>
    </row>
    <row r="1374" spans="1:24" ht="15" x14ac:dyDescent="0.2">
      <c r="A1374" s="8" t="s">
        <v>54</v>
      </c>
      <c r="B1374" s="8" t="s">
        <v>13</v>
      </c>
      <c r="C1374" s="8">
        <v>0.163959559</v>
      </c>
      <c r="D1374" s="8">
        <v>2.0392343E-2</v>
      </c>
      <c r="E1374" s="8">
        <v>0.16497956599999999</v>
      </c>
      <c r="F1374" s="8">
        <v>4.2431029000000002E-2</v>
      </c>
      <c r="G1374" s="8">
        <v>7.9225049999999998E-3</v>
      </c>
      <c r="H1374" s="8">
        <v>8.472907E-3</v>
      </c>
      <c r="I1374" s="8">
        <v>1.0062210920000001</v>
      </c>
      <c r="J1374" s="8">
        <v>2.0807333689999998</v>
      </c>
      <c r="K1374" s="8">
        <v>4.8319872999999999E-2</v>
      </c>
      <c r="L1374" s="8">
        <v>0.41549451799999998</v>
      </c>
      <c r="M1374" s="8">
        <v>0.89744759799999996</v>
      </c>
      <c r="N1374" s="8">
        <v>8.8532239999999998E-3</v>
      </c>
      <c r="O1374" s="9">
        <v>-5.38E-9</v>
      </c>
      <c r="P1374" s="9">
        <v>4.73E-9</v>
      </c>
      <c r="Q1374" s="9">
        <v>2.2600000000000001E-9</v>
      </c>
      <c r="R1374" s="9">
        <v>1.37E-8</v>
      </c>
      <c r="S1374" s="8">
        <v>-2.3779402599999999</v>
      </c>
      <c r="T1374" s="8">
        <v>0.34572818900000002</v>
      </c>
      <c r="U1374" s="8">
        <v>0.99129517700000003</v>
      </c>
      <c r="V1374" s="8">
        <v>0.364773499</v>
      </c>
      <c r="W1374" s="8">
        <v>3.7970069999999998E-3</v>
      </c>
      <c r="X1374" s="8">
        <v>0.43797672100000001</v>
      </c>
    </row>
    <row r="1375" spans="1:24" ht="15" x14ac:dyDescent="0.2">
      <c r="A1375" s="8" t="s">
        <v>62</v>
      </c>
      <c r="B1375" s="8" t="s">
        <v>22</v>
      </c>
      <c r="C1375" s="8">
        <v>0.160745419</v>
      </c>
      <c r="D1375" s="8">
        <v>1.8155362000000001E-2</v>
      </c>
      <c r="E1375" s="8">
        <v>0.146144091</v>
      </c>
      <c r="F1375" s="8">
        <v>3.5191032999999997E-2</v>
      </c>
      <c r="G1375" s="8">
        <v>7.3049409999999997E-3</v>
      </c>
      <c r="H1375" s="8">
        <v>6.7235300000000001E-3</v>
      </c>
      <c r="I1375" s="8">
        <v>0.90916489</v>
      </c>
      <c r="J1375" s="8">
        <v>1.938327259</v>
      </c>
      <c r="K1375" s="8">
        <v>4.5444160999999997E-2</v>
      </c>
      <c r="L1375" s="8">
        <v>0.37033302400000001</v>
      </c>
      <c r="M1375" s="8">
        <v>4.7347986000000002E-2</v>
      </c>
      <c r="N1375" s="8">
        <v>1.1707566000000001E-2</v>
      </c>
      <c r="O1375" s="9">
        <v>-2.2999999999999999E-9</v>
      </c>
      <c r="P1375" s="9">
        <v>1.1700000000000001E-9</v>
      </c>
      <c r="Q1375" s="9">
        <v>9.6700000000000007E-10</v>
      </c>
      <c r="R1375" s="9">
        <v>6.8500000000000001E-9</v>
      </c>
      <c r="S1375" s="8">
        <v>-2.3827864669999999</v>
      </c>
      <c r="T1375" s="8">
        <v>0.17091403699999999</v>
      </c>
      <c r="U1375" s="8">
        <v>0.991408921</v>
      </c>
      <c r="V1375" s="8">
        <v>0.43214567999999998</v>
      </c>
      <c r="W1375" s="8">
        <v>3.747177E-3</v>
      </c>
      <c r="X1375" s="8">
        <v>0.36436982400000001</v>
      </c>
    </row>
    <row r="1376" spans="1:24" ht="15" x14ac:dyDescent="0.2">
      <c r="A1376" s="8" t="s">
        <v>182</v>
      </c>
      <c r="B1376" s="8" t="s">
        <v>22</v>
      </c>
      <c r="C1376" s="8">
        <v>0.160745419</v>
      </c>
      <c r="D1376" s="8">
        <v>1.8155362000000001E-2</v>
      </c>
      <c r="E1376" s="8">
        <v>0.151714719</v>
      </c>
      <c r="F1376" s="8">
        <v>2.9258255E-2</v>
      </c>
      <c r="G1376" s="8">
        <v>1.0759700000000001E-2</v>
      </c>
      <c r="H1376" s="8">
        <v>9.6872969999999992E-3</v>
      </c>
      <c r="I1376" s="8">
        <v>0.94381986399999995</v>
      </c>
      <c r="J1376" s="8">
        <v>1.6115489919999999</v>
      </c>
      <c r="K1376" s="8">
        <v>6.6936276000000003E-2</v>
      </c>
      <c r="L1376" s="8">
        <v>0.53357775799999996</v>
      </c>
      <c r="M1376" s="8">
        <v>0.39949578099999999</v>
      </c>
      <c r="N1376" s="8">
        <v>0.25273456999999999</v>
      </c>
      <c r="O1376" s="9">
        <v>-1.44E-8</v>
      </c>
      <c r="P1376" s="9">
        <v>-2.29E-8</v>
      </c>
      <c r="Q1376" s="9">
        <v>6.0500000000000004E-9</v>
      </c>
      <c r="R1376" s="9">
        <v>2.1500000000000001E-8</v>
      </c>
      <c r="S1376" s="8">
        <v>-2.3872697980000002</v>
      </c>
      <c r="T1376" s="8">
        <v>-1.064212476</v>
      </c>
      <c r="U1376" s="8">
        <v>0.99151298499999996</v>
      </c>
      <c r="V1376" s="8">
        <v>0.85638377200000004</v>
      </c>
      <c r="W1376" s="8">
        <v>3.7015939999999999E-3</v>
      </c>
      <c r="X1376" s="8">
        <v>6.7331571000000007E-2</v>
      </c>
    </row>
    <row r="1377" spans="1:24" ht="15" x14ac:dyDescent="0.2">
      <c r="A1377" s="8" t="s">
        <v>182</v>
      </c>
      <c r="B1377" s="8" t="s">
        <v>37</v>
      </c>
      <c r="C1377" s="8">
        <v>0.171645145</v>
      </c>
      <c r="D1377" s="8">
        <v>1.7656801E-2</v>
      </c>
      <c r="E1377" s="8">
        <v>0.167903829</v>
      </c>
      <c r="F1377" s="8">
        <v>2.7940527999999999E-2</v>
      </c>
      <c r="G1377" s="8">
        <v>1.124117E-2</v>
      </c>
      <c r="H1377" s="8">
        <v>9.8865020000000001E-3</v>
      </c>
      <c r="I1377" s="8">
        <v>0.97820319499999997</v>
      </c>
      <c r="J1377" s="8">
        <v>1.5824229460000001</v>
      </c>
      <c r="K1377" s="8">
        <v>6.5490755999999997E-2</v>
      </c>
      <c r="L1377" s="8">
        <v>0.559926021</v>
      </c>
      <c r="M1377" s="8">
        <v>0.73869885599999996</v>
      </c>
      <c r="N1377" s="8">
        <v>0.30003450500000001</v>
      </c>
      <c r="O1377" s="9">
        <v>-1.4E-8</v>
      </c>
      <c r="P1377" s="9">
        <v>-1.9000000000000001E-8</v>
      </c>
      <c r="Q1377" s="9">
        <v>5.8699999999999998E-9</v>
      </c>
      <c r="R1377" s="9">
        <v>2.0599999999999999E-8</v>
      </c>
      <c r="S1377" s="8">
        <v>-2.3916261689999998</v>
      </c>
      <c r="T1377" s="8">
        <v>-0.92212607400000002</v>
      </c>
      <c r="U1377" s="8">
        <v>0.99161304100000003</v>
      </c>
      <c r="V1377" s="8">
        <v>0.82176859099999999</v>
      </c>
      <c r="W1377" s="8">
        <v>3.6577699999999999E-3</v>
      </c>
      <c r="X1377" s="8">
        <v>8.5250461999999999E-2</v>
      </c>
    </row>
    <row r="1378" spans="1:24" ht="15" x14ac:dyDescent="0.2">
      <c r="A1378" s="8" t="s">
        <v>195</v>
      </c>
      <c r="B1378" s="8" t="s">
        <v>22</v>
      </c>
      <c r="C1378" s="8">
        <v>0.160745419</v>
      </c>
      <c r="D1378" s="8">
        <v>1.8155362000000001E-2</v>
      </c>
      <c r="E1378" s="8">
        <v>0.153203164</v>
      </c>
      <c r="F1378" s="8">
        <v>2.6960265000000001E-2</v>
      </c>
      <c r="G1378" s="8">
        <v>1.0785757999999999E-2</v>
      </c>
      <c r="H1378" s="8">
        <v>8.6345769999999992E-3</v>
      </c>
      <c r="I1378" s="8">
        <v>0.95307950699999999</v>
      </c>
      <c r="J1378" s="8">
        <v>1.4849753320000001</v>
      </c>
      <c r="K1378" s="8">
        <v>6.7098387999999995E-2</v>
      </c>
      <c r="L1378" s="8">
        <v>0.47559374199999999</v>
      </c>
      <c r="M1378" s="8">
        <v>0.48411465300000001</v>
      </c>
      <c r="N1378" s="8">
        <v>0.30831104799999998</v>
      </c>
      <c r="O1378" s="9">
        <v>-1.3399999999999999E-8</v>
      </c>
      <c r="P1378" s="9">
        <v>-4.1199999999999998E-8</v>
      </c>
      <c r="Q1378" s="9">
        <v>5.5899999999999999E-9</v>
      </c>
      <c r="R1378" s="9">
        <v>3.3400000000000001E-8</v>
      </c>
      <c r="S1378" s="8">
        <v>-2.3933659440000001</v>
      </c>
      <c r="T1378" s="8">
        <v>-1.2354394289999999</v>
      </c>
      <c r="U1378" s="8">
        <v>0.99165270999999999</v>
      </c>
      <c r="V1378" s="8">
        <v>0.891666497</v>
      </c>
      <c r="W1378" s="8">
        <v>3.6403970000000001E-3</v>
      </c>
      <c r="X1378" s="8">
        <v>4.9797551000000002E-2</v>
      </c>
    </row>
    <row r="1379" spans="1:24" ht="15" x14ac:dyDescent="0.2">
      <c r="A1379" s="8" t="s">
        <v>62</v>
      </c>
      <c r="B1379" s="8" t="s">
        <v>26</v>
      </c>
      <c r="C1379" s="8">
        <v>0.18915130399999999</v>
      </c>
      <c r="D1379" s="8">
        <v>2.3108258E-2</v>
      </c>
      <c r="E1379" s="8">
        <v>0.184693883</v>
      </c>
      <c r="F1379" s="8">
        <v>5.1898897999999999E-2</v>
      </c>
      <c r="G1379" s="8">
        <v>8.7216099999999994E-3</v>
      </c>
      <c r="H1379" s="8">
        <v>8.9860849999999996E-3</v>
      </c>
      <c r="I1379" s="8">
        <v>0.97643462599999997</v>
      </c>
      <c r="J1379" s="8">
        <v>2.2459026440000001</v>
      </c>
      <c r="K1379" s="8">
        <v>4.6109169999999998E-2</v>
      </c>
      <c r="L1379" s="8">
        <v>0.388868991</v>
      </c>
      <c r="M1379" s="8">
        <v>0.60931401200000002</v>
      </c>
      <c r="N1379" s="8">
        <v>1.765932E-3</v>
      </c>
      <c r="O1379" s="9">
        <v>-2.5099999999999998E-9</v>
      </c>
      <c r="P1379" s="9">
        <v>8.09E-9</v>
      </c>
      <c r="Q1379" s="9">
        <v>1.0399999999999999E-9</v>
      </c>
      <c r="R1379" s="9">
        <v>6.1200000000000004E-9</v>
      </c>
      <c r="S1379" s="8">
        <v>-2.412275309</v>
      </c>
      <c r="T1379" s="8">
        <v>1.3216134150000001</v>
      </c>
      <c r="U1379" s="8">
        <v>0.99207334700000005</v>
      </c>
      <c r="V1379" s="8">
        <v>9.3148457000000004E-2</v>
      </c>
      <c r="W1379" s="8">
        <v>3.4562180000000001E-3</v>
      </c>
      <c r="X1379" s="8">
        <v>1.0308243349999999</v>
      </c>
    </row>
    <row r="1380" spans="1:24" ht="15" x14ac:dyDescent="0.2">
      <c r="A1380" s="8" t="s">
        <v>57</v>
      </c>
      <c r="B1380" s="8" t="s">
        <v>18</v>
      </c>
      <c r="C1380" s="8">
        <v>0.160216998</v>
      </c>
      <c r="D1380" s="8">
        <v>1.8299965000000001E-2</v>
      </c>
      <c r="E1380" s="8">
        <v>0.15599328700000001</v>
      </c>
      <c r="F1380" s="8">
        <v>3.2361148999999999E-2</v>
      </c>
      <c r="G1380" s="8">
        <v>8.2403110000000002E-3</v>
      </c>
      <c r="H1380" s="8">
        <v>8.079012E-3</v>
      </c>
      <c r="I1380" s="8">
        <v>0.97363755900000004</v>
      </c>
      <c r="J1380" s="8">
        <v>1.7683721889999999</v>
      </c>
      <c r="K1380" s="8">
        <v>5.1432192000000002E-2</v>
      </c>
      <c r="L1380" s="8">
        <v>0.44147689200000001</v>
      </c>
      <c r="M1380" s="8">
        <v>0.60832320699999998</v>
      </c>
      <c r="N1380" s="8">
        <v>8.4497158000000003E-2</v>
      </c>
      <c r="O1380" s="9">
        <v>-5.1600000000000004E-9</v>
      </c>
      <c r="P1380" s="9">
        <v>-1.27E-8</v>
      </c>
      <c r="Q1380" s="9">
        <v>2.1200000000000001E-9</v>
      </c>
      <c r="R1380" s="9">
        <v>1.29E-8</v>
      </c>
      <c r="S1380" s="8">
        <v>-2.4332124190000002</v>
      </c>
      <c r="T1380" s="8">
        <v>-0.98442915900000005</v>
      </c>
      <c r="U1380" s="8">
        <v>0.99251724100000005</v>
      </c>
      <c r="V1380" s="8">
        <v>0.83754772700000002</v>
      </c>
      <c r="W1380" s="8">
        <v>3.2619400000000001E-3</v>
      </c>
      <c r="X1380" s="8">
        <v>7.6990435999999995E-2</v>
      </c>
    </row>
    <row r="1381" spans="1:24" ht="15" x14ac:dyDescent="0.2">
      <c r="A1381" s="8" t="s">
        <v>70</v>
      </c>
      <c r="B1381" s="8" t="s">
        <v>135</v>
      </c>
      <c r="C1381" s="8">
        <v>0.15714125400000001</v>
      </c>
      <c r="D1381" s="8">
        <v>1.9746495999999999E-2</v>
      </c>
      <c r="E1381" s="8">
        <v>0.15286319800000001</v>
      </c>
      <c r="F1381" s="8">
        <v>9.0403869999999997E-2</v>
      </c>
      <c r="G1381" s="8">
        <v>1.6091243000000002E-2</v>
      </c>
      <c r="H1381" s="8">
        <v>2.5854854E-2</v>
      </c>
      <c r="I1381" s="8">
        <v>0.97277573100000003</v>
      </c>
      <c r="J1381" s="8">
        <v>4.5782234859999997</v>
      </c>
      <c r="K1381" s="8">
        <v>0.10239986399999999</v>
      </c>
      <c r="L1381" s="8">
        <v>1.3093388399999999</v>
      </c>
      <c r="M1381" s="8">
        <v>0.78983655600000002</v>
      </c>
      <c r="N1381" s="8">
        <v>5.8562980000000002E-3</v>
      </c>
      <c r="O1381" s="9">
        <v>-1.7599999999999999E-9</v>
      </c>
      <c r="P1381" s="9">
        <v>8.3400000000000006E-9</v>
      </c>
      <c r="Q1381" s="9">
        <v>7.19E-10</v>
      </c>
      <c r="R1381" s="9">
        <v>6.6400000000000002E-9</v>
      </c>
      <c r="S1381" s="8">
        <v>-2.4498584559999999</v>
      </c>
      <c r="T1381" s="8">
        <v>1.255235087</v>
      </c>
      <c r="U1381" s="8">
        <v>0.99285438100000001</v>
      </c>
      <c r="V1381" s="8">
        <v>0.104696716</v>
      </c>
      <c r="W1381" s="8">
        <v>3.1144440000000001E-3</v>
      </c>
      <c r="X1381" s="8">
        <v>0.98006694100000002</v>
      </c>
    </row>
    <row r="1382" spans="1:24" ht="15" x14ac:dyDescent="0.2">
      <c r="A1382" s="8" t="s">
        <v>59</v>
      </c>
      <c r="B1382" s="8" t="s">
        <v>23</v>
      </c>
      <c r="C1382" s="8">
        <v>0.17971320700000001</v>
      </c>
      <c r="D1382" s="8">
        <v>2.1420834E-2</v>
      </c>
      <c r="E1382" s="8">
        <v>7.5053014000000001E-2</v>
      </c>
      <c r="F1382" s="8">
        <v>-1.4641476E-2</v>
      </c>
      <c r="G1382" s="8">
        <v>4.0909635E-2</v>
      </c>
      <c r="H1382" s="8">
        <v>2.9632461999999998E-2</v>
      </c>
      <c r="I1382" s="8">
        <v>0.41762659099999999</v>
      </c>
      <c r="J1382" s="8">
        <v>-0.68351565599999997</v>
      </c>
      <c r="K1382" s="8">
        <v>0.22763844699999999</v>
      </c>
      <c r="L1382" s="8">
        <v>1.38334768</v>
      </c>
      <c r="M1382" s="8">
        <v>4.8497879999999998E-3</v>
      </c>
      <c r="N1382" s="8">
        <v>0.21366164600000001</v>
      </c>
      <c r="O1382" s="9">
        <v>-1.27E-9</v>
      </c>
      <c r="P1382" s="9">
        <v>-3.7300000000000001E-9</v>
      </c>
      <c r="Q1382" s="9">
        <v>5.1799999999999997E-10</v>
      </c>
      <c r="R1382" s="9">
        <v>2.6000000000000001E-9</v>
      </c>
      <c r="S1382" s="8">
        <v>-2.454147436</v>
      </c>
      <c r="T1382" s="8">
        <v>-1.435008813</v>
      </c>
      <c r="U1382" s="8">
        <v>0.99293904700000002</v>
      </c>
      <c r="V1382" s="8">
        <v>0.92435770699999997</v>
      </c>
      <c r="W1382" s="8">
        <v>3.0774109999999999E-3</v>
      </c>
      <c r="X1382" s="8">
        <v>3.4159933000000003E-2</v>
      </c>
    </row>
    <row r="1383" spans="1:24" ht="15" x14ac:dyDescent="0.2">
      <c r="A1383" s="8" t="s">
        <v>49</v>
      </c>
      <c r="B1383" s="8" t="s">
        <v>37</v>
      </c>
      <c r="C1383" s="8">
        <v>0.171645145</v>
      </c>
      <c r="D1383" s="8">
        <v>1.7656801E-2</v>
      </c>
      <c r="E1383" s="8">
        <v>0.13917341799999999</v>
      </c>
      <c r="F1383" s="8">
        <v>3.0932131000000002E-2</v>
      </c>
      <c r="G1383" s="8">
        <v>1.9186589E-2</v>
      </c>
      <c r="H1383" s="8">
        <v>1.6590926999999998E-2</v>
      </c>
      <c r="I1383" s="8">
        <v>0.81082059100000003</v>
      </c>
      <c r="J1383" s="8">
        <v>1.7518535879999999</v>
      </c>
      <c r="K1383" s="8">
        <v>0.11178055100000001</v>
      </c>
      <c r="L1383" s="8">
        <v>0.93963375599999999</v>
      </c>
      <c r="M1383" s="8">
        <v>8.9794704000000003E-2</v>
      </c>
      <c r="N1383" s="8">
        <v>0.427067857</v>
      </c>
      <c r="O1383" s="9">
        <v>-2.3100000000000001E-9</v>
      </c>
      <c r="P1383" s="9">
        <v>-5.3899999999999998E-9</v>
      </c>
      <c r="Q1383" s="9">
        <v>9.4000000000000006E-10</v>
      </c>
      <c r="R1383" s="9">
        <v>6.5400000000000002E-9</v>
      </c>
      <c r="S1383" s="8">
        <v>-2.461849511</v>
      </c>
      <c r="T1383" s="8">
        <v>-0.82430559699999995</v>
      </c>
      <c r="U1383" s="8">
        <v>0.99308886799999996</v>
      </c>
      <c r="V1383" s="8">
        <v>0.79511703</v>
      </c>
      <c r="W1383" s="8">
        <v>3.011887E-3</v>
      </c>
      <c r="X1383" s="8">
        <v>9.9568944000000006E-2</v>
      </c>
    </row>
    <row r="1384" spans="1:24" ht="15" x14ac:dyDescent="0.2">
      <c r="A1384" s="8" t="s">
        <v>62</v>
      </c>
      <c r="B1384" s="8" t="s">
        <v>16</v>
      </c>
      <c r="C1384" s="8">
        <v>0.15940658499999999</v>
      </c>
      <c r="D1384" s="8">
        <v>2.0573348000000002E-2</v>
      </c>
      <c r="E1384" s="8">
        <v>0.150447527</v>
      </c>
      <c r="F1384" s="8">
        <v>2.2431821000000001E-2</v>
      </c>
      <c r="G1384" s="8">
        <v>8.0139530000000007E-3</v>
      </c>
      <c r="H1384" s="8">
        <v>8.2118839999999992E-3</v>
      </c>
      <c r="I1384" s="8">
        <v>0.94379743900000002</v>
      </c>
      <c r="J1384" s="8">
        <v>1.0903340189999999</v>
      </c>
      <c r="K1384" s="8">
        <v>5.0273666000000002E-2</v>
      </c>
      <c r="L1384" s="8">
        <v>0.39915158099999998</v>
      </c>
      <c r="M1384" s="8">
        <v>0.26345809599999997</v>
      </c>
      <c r="N1384" s="8">
        <v>0.82110709500000001</v>
      </c>
      <c r="O1384" s="9">
        <v>-2.57E-9</v>
      </c>
      <c r="P1384" s="9">
        <v>-3.8300000000000002E-9</v>
      </c>
      <c r="Q1384" s="9">
        <v>1.0399999999999999E-9</v>
      </c>
      <c r="R1384" s="9">
        <v>6.9200000000000001E-9</v>
      </c>
      <c r="S1384" s="8">
        <v>-2.4688139250000001</v>
      </c>
      <c r="T1384" s="8">
        <v>-0.55389944300000005</v>
      </c>
      <c r="U1384" s="8">
        <v>0.99322191599999998</v>
      </c>
      <c r="V1384" s="8">
        <v>0.71017616699999997</v>
      </c>
      <c r="W1384" s="8">
        <v>2.953706E-3</v>
      </c>
      <c r="X1384" s="8">
        <v>0.14863390600000001</v>
      </c>
    </row>
    <row r="1385" spans="1:24" ht="15" x14ac:dyDescent="0.2">
      <c r="A1385" s="8" t="s">
        <v>195</v>
      </c>
      <c r="B1385" s="8" t="s">
        <v>31</v>
      </c>
      <c r="C1385" s="8">
        <v>0.16149342799999999</v>
      </c>
      <c r="D1385" s="8">
        <v>1.7186591000000001E-2</v>
      </c>
      <c r="E1385" s="8">
        <v>0.15871406699999999</v>
      </c>
      <c r="F1385" s="8">
        <v>4.5399727000000001E-2</v>
      </c>
      <c r="G1385" s="8">
        <v>9.5866879999999995E-3</v>
      </c>
      <c r="H1385" s="8">
        <v>8.9151400000000002E-3</v>
      </c>
      <c r="I1385" s="8">
        <v>0.98278963600000002</v>
      </c>
      <c r="J1385" s="8">
        <v>2.6415784279999999</v>
      </c>
      <c r="K1385" s="8">
        <v>5.9362711999999998E-2</v>
      </c>
      <c r="L1385" s="8">
        <v>0.51872649900000001</v>
      </c>
      <c r="M1385" s="8">
        <v>0.77210194399999998</v>
      </c>
      <c r="N1385" s="8">
        <v>2.080901E-3</v>
      </c>
      <c r="O1385" s="9">
        <v>-1.2E-8</v>
      </c>
      <c r="P1385" s="9">
        <v>3.4E-8</v>
      </c>
      <c r="Q1385" s="9">
        <v>4.8600000000000002E-9</v>
      </c>
      <c r="R1385" s="9">
        <v>3.47E-8</v>
      </c>
      <c r="S1385" s="8">
        <v>-2.4702744600000002</v>
      </c>
      <c r="T1385" s="8">
        <v>0.97720974400000005</v>
      </c>
      <c r="U1385" s="8">
        <v>0.99324952899999996</v>
      </c>
      <c r="V1385" s="8">
        <v>0.164232662</v>
      </c>
      <c r="W1385" s="8">
        <v>2.941632E-3</v>
      </c>
      <c r="X1385" s="8">
        <v>0.78454046700000002</v>
      </c>
    </row>
    <row r="1386" spans="1:24" ht="15" x14ac:dyDescent="0.2">
      <c r="A1386" s="8" t="s">
        <v>76</v>
      </c>
      <c r="B1386" s="8" t="s">
        <v>18</v>
      </c>
      <c r="C1386" s="8">
        <v>0.160216998</v>
      </c>
      <c r="D1386" s="8">
        <v>1.8299965000000001E-2</v>
      </c>
      <c r="E1386" s="8">
        <v>7.8955916000000001E-2</v>
      </c>
      <c r="F1386" s="8">
        <v>4.0207023000000001E-2</v>
      </c>
      <c r="G1386" s="8">
        <v>3.5160090999999997E-2</v>
      </c>
      <c r="H1386" s="8">
        <v>3.5693759999999998E-2</v>
      </c>
      <c r="I1386" s="8">
        <v>0.49280611299999999</v>
      </c>
      <c r="J1386" s="8">
        <v>2.1971093019999999</v>
      </c>
      <c r="K1386" s="8">
        <v>0.21945293599999999</v>
      </c>
      <c r="L1386" s="8">
        <v>1.9504824279999999</v>
      </c>
      <c r="M1386" s="8">
        <v>1.5116030000000001E-2</v>
      </c>
      <c r="N1386" s="8">
        <v>0.53884192399999997</v>
      </c>
      <c r="O1386" s="9">
        <v>-3.4499999999999998E-8</v>
      </c>
      <c r="P1386" s="9">
        <v>-6.7000000000000004E-8</v>
      </c>
      <c r="Q1386" s="9">
        <v>1.39E-8</v>
      </c>
      <c r="R1386" s="9">
        <v>1.11E-7</v>
      </c>
      <c r="S1386" s="8">
        <v>-2.476856089</v>
      </c>
      <c r="T1386" s="8">
        <v>-0.60464944099999995</v>
      </c>
      <c r="U1386" s="8">
        <v>0.99337273299999995</v>
      </c>
      <c r="V1386" s="8">
        <v>0.72729402600000004</v>
      </c>
      <c r="W1386" s="8">
        <v>2.887765E-3</v>
      </c>
      <c r="X1386" s="8">
        <v>0.13828998000000001</v>
      </c>
    </row>
    <row r="1387" spans="1:24" ht="15" x14ac:dyDescent="0.2">
      <c r="A1387" s="8" t="s">
        <v>62</v>
      </c>
      <c r="B1387" s="8" t="s">
        <v>12</v>
      </c>
      <c r="C1387" s="8">
        <v>0.187932246</v>
      </c>
      <c r="D1387" s="8">
        <v>2.1227079999999999E-2</v>
      </c>
      <c r="E1387" s="8">
        <v>0.18021248200000001</v>
      </c>
      <c r="F1387" s="8">
        <v>4.001267E-2</v>
      </c>
      <c r="G1387" s="8">
        <v>8.0134260000000006E-3</v>
      </c>
      <c r="H1387" s="8">
        <v>8.8102519999999993E-3</v>
      </c>
      <c r="I1387" s="8">
        <v>0.95892262299999997</v>
      </c>
      <c r="J1387" s="8">
        <v>1.8849822730000001</v>
      </c>
      <c r="K1387" s="8">
        <v>4.2639974999999997E-2</v>
      </c>
      <c r="L1387" s="8">
        <v>0.415047746</v>
      </c>
      <c r="M1387" s="8">
        <v>0.33590677000000002</v>
      </c>
      <c r="N1387" s="8">
        <v>3.4920666000000003E-2</v>
      </c>
      <c r="O1387" s="9">
        <v>-2.2400000000000001E-9</v>
      </c>
      <c r="P1387" s="9">
        <v>5.14E-9</v>
      </c>
      <c r="Q1387" s="9">
        <v>8.9999999999999999E-10</v>
      </c>
      <c r="R1387" s="9">
        <v>7.13E-9</v>
      </c>
      <c r="S1387" s="8">
        <v>-2.4873798499999999</v>
      </c>
      <c r="T1387" s="8">
        <v>0.72031687799999999</v>
      </c>
      <c r="U1387" s="8">
        <v>0.99356560400000005</v>
      </c>
      <c r="V1387" s="8">
        <v>0.23566495800000001</v>
      </c>
      <c r="W1387" s="8">
        <v>2.8034520000000001E-3</v>
      </c>
      <c r="X1387" s="8">
        <v>0.62770499000000002</v>
      </c>
    </row>
    <row r="1388" spans="1:24" ht="15" x14ac:dyDescent="0.2">
      <c r="A1388" s="8" t="s">
        <v>59</v>
      </c>
      <c r="B1388" s="8" t="s">
        <v>1</v>
      </c>
      <c r="C1388" s="8">
        <v>0.160338283</v>
      </c>
      <c r="D1388" s="8">
        <v>2.0309473000000001E-2</v>
      </c>
      <c r="E1388" s="8">
        <v>8.2279750999999998E-2</v>
      </c>
      <c r="F1388" s="8">
        <v>-1.1163296E-2</v>
      </c>
      <c r="G1388" s="8">
        <v>3.2875798999999997E-2</v>
      </c>
      <c r="H1388" s="8">
        <v>2.9284073000000001E-2</v>
      </c>
      <c r="I1388" s="8">
        <v>0.51316347699999998</v>
      </c>
      <c r="J1388" s="8">
        <v>-0.54965953099999998</v>
      </c>
      <c r="K1388" s="8">
        <v>0.20504023499999999</v>
      </c>
      <c r="L1388" s="8">
        <v>1.441892277</v>
      </c>
      <c r="M1388" s="8">
        <v>1.4251041000000001E-2</v>
      </c>
      <c r="N1388" s="8">
        <v>0.28465352100000002</v>
      </c>
      <c r="O1388" s="9">
        <v>-1.1700000000000001E-9</v>
      </c>
      <c r="P1388" s="9">
        <v>-1.27E-9</v>
      </c>
      <c r="Q1388" s="9">
        <v>4.6800000000000004E-10</v>
      </c>
      <c r="R1388" s="9">
        <v>2.7700000000000002E-9</v>
      </c>
      <c r="S1388" s="8">
        <v>-2.4951324119999998</v>
      </c>
      <c r="T1388" s="8">
        <v>-0.45845806099999997</v>
      </c>
      <c r="U1388" s="8">
        <v>0.99370449299999997</v>
      </c>
      <c r="V1388" s="8">
        <v>0.67668830700000004</v>
      </c>
      <c r="W1388" s="8">
        <v>2.7427459999999999E-3</v>
      </c>
      <c r="X1388" s="8">
        <v>0.16961132800000001</v>
      </c>
    </row>
    <row r="1389" spans="1:24" ht="15" x14ac:dyDescent="0.2">
      <c r="A1389" s="8" t="s">
        <v>60</v>
      </c>
      <c r="B1389" s="8" t="s">
        <v>14</v>
      </c>
      <c r="C1389" s="8">
        <v>0.17993782799999999</v>
      </c>
      <c r="D1389" s="8">
        <v>2.2508206999999999E-2</v>
      </c>
      <c r="E1389" s="8">
        <v>0.18641491600000001</v>
      </c>
      <c r="F1389" s="8">
        <v>5.1446638000000003E-2</v>
      </c>
      <c r="G1389" s="8">
        <v>1.1568347E-2</v>
      </c>
      <c r="H1389" s="8">
        <v>1.5799806E-2</v>
      </c>
      <c r="I1389" s="8">
        <v>1.035996259</v>
      </c>
      <c r="J1389" s="8">
        <v>2.2856835310000001</v>
      </c>
      <c r="K1389" s="8">
        <v>6.4290801999999994E-2</v>
      </c>
      <c r="L1389" s="8">
        <v>0.70195753999999999</v>
      </c>
      <c r="M1389" s="8">
        <v>0.57631801599999999</v>
      </c>
      <c r="N1389" s="8">
        <v>7.4086800999999994E-2</v>
      </c>
      <c r="O1389" s="9">
        <v>-1.56E-9</v>
      </c>
      <c r="P1389" s="9">
        <v>4.42E-9</v>
      </c>
      <c r="Q1389" s="9">
        <v>6.2300000000000002E-10</v>
      </c>
      <c r="R1389" s="9">
        <v>5.8900000000000001E-9</v>
      </c>
      <c r="S1389" s="8">
        <v>-2.506958821</v>
      </c>
      <c r="T1389" s="8">
        <v>0.75063535100000001</v>
      </c>
      <c r="U1389" s="8">
        <v>0.99391125499999999</v>
      </c>
      <c r="V1389" s="8">
        <v>0.22643606999999999</v>
      </c>
      <c r="W1389" s="8">
        <v>2.652391E-3</v>
      </c>
      <c r="X1389" s="8">
        <v>0.64505439099999995</v>
      </c>
    </row>
    <row r="1390" spans="1:24" ht="15" x14ac:dyDescent="0.2">
      <c r="A1390" s="8" t="s">
        <v>53</v>
      </c>
      <c r="B1390" s="8" t="s">
        <v>33</v>
      </c>
      <c r="C1390" s="8">
        <v>0.162115958</v>
      </c>
      <c r="D1390" s="8">
        <v>1.8387532000000002E-2</v>
      </c>
      <c r="E1390" s="8">
        <v>0.17402245699999999</v>
      </c>
      <c r="F1390" s="8">
        <v>5.5326273000000002E-2</v>
      </c>
      <c r="G1390" s="8">
        <v>1.1470905E-2</v>
      </c>
      <c r="H1390" s="8">
        <v>1.2293889000000001E-2</v>
      </c>
      <c r="I1390" s="8">
        <v>1.0734443360000001</v>
      </c>
      <c r="J1390" s="8">
        <v>3.008901598</v>
      </c>
      <c r="K1390" s="8">
        <v>7.0757406999999994E-2</v>
      </c>
      <c r="L1390" s="8">
        <v>0.66859919099999998</v>
      </c>
      <c r="M1390" s="8">
        <v>0.299352801</v>
      </c>
      <c r="N1390" s="8">
        <v>3.3386539999999999E-3</v>
      </c>
      <c r="O1390" s="9">
        <v>-2.4100000000000002E-9</v>
      </c>
      <c r="P1390" s="9">
        <v>3.5199999999999998E-9</v>
      </c>
      <c r="Q1390" s="9">
        <v>9.569999999999999E-10</v>
      </c>
      <c r="R1390" s="9">
        <v>7.4999999999999993E-9</v>
      </c>
      <c r="S1390" s="8">
        <v>-2.5181745040000001</v>
      </c>
      <c r="T1390" s="8">
        <v>0.46886472299999998</v>
      </c>
      <c r="U1390" s="8">
        <v>0.99410175700000003</v>
      </c>
      <c r="V1390" s="8">
        <v>0.319583167</v>
      </c>
      <c r="W1390" s="8">
        <v>2.5691590000000001E-3</v>
      </c>
      <c r="X1390" s="8">
        <v>0.49541610400000002</v>
      </c>
    </row>
    <row r="1391" spans="1:24" ht="15" x14ac:dyDescent="0.2">
      <c r="A1391" s="8" t="s">
        <v>72</v>
      </c>
      <c r="B1391" s="8" t="s">
        <v>32</v>
      </c>
      <c r="C1391" s="8">
        <v>0.14802322800000001</v>
      </c>
      <c r="D1391" s="8">
        <v>1.7701255999999999E-2</v>
      </c>
      <c r="E1391" s="8">
        <v>0.197714162</v>
      </c>
      <c r="F1391" s="8">
        <v>4.5582289999999998E-2</v>
      </c>
      <c r="G1391" s="8">
        <v>1.2136704E-2</v>
      </c>
      <c r="H1391" s="8">
        <v>9.6717290000000004E-3</v>
      </c>
      <c r="I1391" s="8">
        <v>1.3356968650000001</v>
      </c>
      <c r="J1391" s="8">
        <v>2.5750879310000001</v>
      </c>
      <c r="K1391" s="8">
        <v>8.1991887999999999E-2</v>
      </c>
      <c r="L1391" s="8">
        <v>0.54638662699999996</v>
      </c>
      <c r="M1391" s="9">
        <v>4.0099999999999999E-5</v>
      </c>
      <c r="N1391" s="8">
        <v>2.6195340000000002E-3</v>
      </c>
      <c r="O1391" s="9">
        <v>-5.76E-9</v>
      </c>
      <c r="P1391" s="9">
        <v>4.5900000000000001E-9</v>
      </c>
      <c r="Q1391" s="9">
        <v>2.2699999999999998E-9</v>
      </c>
      <c r="R1391" s="9">
        <v>1.3000000000000001E-8</v>
      </c>
      <c r="S1391" s="8">
        <v>-2.5372249459999998</v>
      </c>
      <c r="T1391" s="8">
        <v>0.35401595299999999</v>
      </c>
      <c r="U1391" s="8">
        <v>0.994413243</v>
      </c>
      <c r="V1391" s="8">
        <v>0.36166346399999999</v>
      </c>
      <c r="W1391" s="8">
        <v>2.4331000000000001E-3</v>
      </c>
      <c r="X1391" s="8">
        <v>0.44169536199999998</v>
      </c>
    </row>
    <row r="1392" spans="1:24" ht="15" x14ac:dyDescent="0.2">
      <c r="A1392" s="8" t="s">
        <v>65</v>
      </c>
      <c r="B1392" s="8" t="s">
        <v>20</v>
      </c>
      <c r="C1392" s="8">
        <v>0.19648008</v>
      </c>
      <c r="D1392" s="8">
        <v>2.0709060000000001E-2</v>
      </c>
      <c r="E1392" s="8">
        <v>0.19652883300000001</v>
      </c>
      <c r="F1392" s="8">
        <v>2.8190818999999999E-2</v>
      </c>
      <c r="G1392" s="8">
        <v>9.9456879999999994E-3</v>
      </c>
      <c r="H1392" s="8">
        <v>1.0405517E-2</v>
      </c>
      <c r="I1392" s="8">
        <v>1.0002481320000001</v>
      </c>
      <c r="J1392" s="8">
        <v>1.361279482</v>
      </c>
      <c r="K1392" s="8">
        <v>5.0619320000000002E-2</v>
      </c>
      <c r="L1392" s="8">
        <v>0.50246206400000004</v>
      </c>
      <c r="M1392" s="8">
        <v>0.99609018800000004</v>
      </c>
      <c r="N1392" s="8">
        <v>0.47254435500000003</v>
      </c>
      <c r="O1392" s="9">
        <v>-5.1199999999999997E-9</v>
      </c>
      <c r="P1392" s="9">
        <v>-9.3700000000000005E-9</v>
      </c>
      <c r="Q1392" s="9">
        <v>2.0099999999999999E-9</v>
      </c>
      <c r="R1392" s="9">
        <v>1.4100000000000001E-8</v>
      </c>
      <c r="S1392" s="8">
        <v>-2.5432810510000001</v>
      </c>
      <c r="T1392" s="8">
        <v>-0.66708067900000001</v>
      </c>
      <c r="U1392" s="8">
        <v>0.99450915699999998</v>
      </c>
      <c r="V1392" s="8">
        <v>0.74763970000000002</v>
      </c>
      <c r="W1392" s="8">
        <v>2.391214E-3</v>
      </c>
      <c r="X1392" s="8">
        <v>0.126307646</v>
      </c>
    </row>
    <row r="1393" spans="1:24" ht="15" x14ac:dyDescent="0.2">
      <c r="A1393" s="8" t="s">
        <v>60</v>
      </c>
      <c r="B1393" s="8" t="s">
        <v>37</v>
      </c>
      <c r="C1393" s="8">
        <v>0.171645145</v>
      </c>
      <c r="D1393" s="8">
        <v>1.7656801E-2</v>
      </c>
      <c r="E1393" s="8">
        <v>0.166629847</v>
      </c>
      <c r="F1393" s="8">
        <v>2.7419263999999999E-2</v>
      </c>
      <c r="G1393" s="8">
        <v>1.2204395999999999E-2</v>
      </c>
      <c r="H1393" s="8">
        <v>9.8681789999999995E-3</v>
      </c>
      <c r="I1393" s="8">
        <v>0.970781012</v>
      </c>
      <c r="J1393" s="8">
        <v>1.552900956</v>
      </c>
      <c r="K1393" s="8">
        <v>7.1102480999999995E-2</v>
      </c>
      <c r="L1393" s="8">
        <v>0.55888826000000003</v>
      </c>
      <c r="M1393" s="8">
        <v>0.68054397499999997</v>
      </c>
      <c r="N1393" s="8">
        <v>0.32545766999999998</v>
      </c>
      <c r="O1393" s="9">
        <v>-1.8E-9</v>
      </c>
      <c r="P1393" s="9">
        <v>-9.9599999999999995E-9</v>
      </c>
      <c r="Q1393" s="9">
        <v>7.0600000000000004E-10</v>
      </c>
      <c r="R1393" s="9">
        <v>4.8799999999999997E-9</v>
      </c>
      <c r="S1393" s="8">
        <v>-2.5493482599999999</v>
      </c>
      <c r="T1393" s="8">
        <v>-2.0414805070000002</v>
      </c>
      <c r="U1393" s="8">
        <v>0.99460377700000002</v>
      </c>
      <c r="V1393" s="8">
        <v>0.979398455</v>
      </c>
      <c r="W1393" s="8">
        <v>2.3498960000000002E-3</v>
      </c>
      <c r="X1393" s="8">
        <v>9.0405850000000003E-3</v>
      </c>
    </row>
    <row r="1394" spans="1:24" ht="15" x14ac:dyDescent="0.2">
      <c r="A1394" s="8" t="s">
        <v>49</v>
      </c>
      <c r="B1394" s="8" t="s">
        <v>23</v>
      </c>
      <c r="C1394" s="8">
        <v>0.17971320700000001</v>
      </c>
      <c r="D1394" s="8">
        <v>2.1420834E-2</v>
      </c>
      <c r="E1394" s="8">
        <v>0.13481227300000001</v>
      </c>
      <c r="F1394" s="8">
        <v>5.0884217000000002E-2</v>
      </c>
      <c r="G1394" s="8">
        <v>2.1978989000000001E-2</v>
      </c>
      <c r="H1394" s="8">
        <v>1.8087422999999998E-2</v>
      </c>
      <c r="I1394" s="8">
        <v>0.750152288</v>
      </c>
      <c r="J1394" s="8">
        <v>2.3754544659999999</v>
      </c>
      <c r="K1394" s="8">
        <v>0.122300358</v>
      </c>
      <c r="L1394" s="8">
        <v>0.84438460500000001</v>
      </c>
      <c r="M1394" s="8">
        <v>3.8159390000000001E-2</v>
      </c>
      <c r="N1394" s="8">
        <v>0.108515061</v>
      </c>
      <c r="O1394" s="9">
        <v>-2.6000000000000001E-9</v>
      </c>
      <c r="P1394" s="9">
        <v>-2.23E-9</v>
      </c>
      <c r="Q1394" s="9">
        <v>1.02E-9</v>
      </c>
      <c r="R1394" s="9">
        <v>5.7999999999999998E-9</v>
      </c>
      <c r="S1394" s="8">
        <v>-2.5501583249999999</v>
      </c>
      <c r="T1394" s="8">
        <v>-0.384547525</v>
      </c>
      <c r="U1394" s="8">
        <v>0.99461630000000001</v>
      </c>
      <c r="V1394" s="8">
        <v>0.64971366100000005</v>
      </c>
      <c r="W1394" s="8">
        <v>2.344428E-3</v>
      </c>
      <c r="X1394" s="8">
        <v>0.187278002</v>
      </c>
    </row>
    <row r="1395" spans="1:24" ht="15" x14ac:dyDescent="0.2">
      <c r="A1395" s="8" t="s">
        <v>69</v>
      </c>
      <c r="B1395" s="8" t="s">
        <v>22</v>
      </c>
      <c r="C1395" s="8">
        <v>0.160745419</v>
      </c>
      <c r="D1395" s="8">
        <v>1.8155362000000001E-2</v>
      </c>
      <c r="E1395" s="8">
        <v>2.7741860000000001E-3</v>
      </c>
      <c r="F1395" s="8">
        <v>-1.822045E-3</v>
      </c>
      <c r="G1395" s="8">
        <v>6.5035254000000001E-2</v>
      </c>
      <c r="H1395" s="8">
        <v>5.3011124999999999E-2</v>
      </c>
      <c r="I1395" s="8">
        <v>1.7258261E-2</v>
      </c>
      <c r="J1395" s="8">
        <v>-0.100358481</v>
      </c>
      <c r="K1395" s="8">
        <v>0.40458543000000002</v>
      </c>
      <c r="L1395" s="8">
        <v>2.919860543</v>
      </c>
      <c r="M1395" s="8">
        <v>5.3181820000000003E-3</v>
      </c>
      <c r="N1395" s="8">
        <v>0.70405736799999996</v>
      </c>
      <c r="O1395" s="9">
        <v>-1.0999999999999999E-8</v>
      </c>
      <c r="P1395" s="9">
        <v>-2.8299999999999999E-8</v>
      </c>
      <c r="Q1395" s="9">
        <v>4.2999999999999996E-9</v>
      </c>
      <c r="R1395" s="9">
        <v>2.96E-8</v>
      </c>
      <c r="S1395" s="8">
        <v>-2.553541879</v>
      </c>
      <c r="T1395" s="8">
        <v>-0.95479594800000001</v>
      </c>
      <c r="U1395" s="8">
        <v>0.99466832699999996</v>
      </c>
      <c r="V1395" s="8">
        <v>0.83015955100000005</v>
      </c>
      <c r="W1395" s="8">
        <v>2.3217110000000002E-3</v>
      </c>
      <c r="X1395" s="8">
        <v>8.0838431000000002E-2</v>
      </c>
    </row>
    <row r="1396" spans="1:24" ht="15" x14ac:dyDescent="0.2">
      <c r="A1396" s="8" t="s">
        <v>61</v>
      </c>
      <c r="B1396" s="8" t="s">
        <v>28</v>
      </c>
      <c r="C1396" s="8">
        <v>0.16479765099999999</v>
      </c>
      <c r="D1396" s="8">
        <v>1.2536153E-2</v>
      </c>
      <c r="E1396" s="8">
        <v>7.3761942999999996E-2</v>
      </c>
      <c r="F1396" s="8">
        <v>1.308905E-2</v>
      </c>
      <c r="G1396" s="8">
        <v>2.5365962999999998E-2</v>
      </c>
      <c r="H1396" s="8">
        <v>1.8592918999999999E-2</v>
      </c>
      <c r="I1396" s="8">
        <v>0.447590985</v>
      </c>
      <c r="J1396" s="8">
        <v>1.0441042009999999</v>
      </c>
      <c r="K1396" s="8">
        <v>0.15392186999999999</v>
      </c>
      <c r="L1396" s="8">
        <v>1.483143951</v>
      </c>
      <c r="M1396" s="8">
        <v>2.7629899999999998E-4</v>
      </c>
      <c r="N1396" s="8">
        <v>0.97628615500000004</v>
      </c>
      <c r="O1396" s="9">
        <v>-2.98E-9</v>
      </c>
      <c r="P1396" s="9">
        <v>-5.2599999999999996E-9</v>
      </c>
      <c r="Q1396" s="9">
        <v>1.1599999999999999E-9</v>
      </c>
      <c r="R1396" s="9">
        <v>9.39E-9</v>
      </c>
      <c r="S1396" s="8">
        <v>-2.5591497209999998</v>
      </c>
      <c r="T1396" s="8">
        <v>-0.56031750300000005</v>
      </c>
      <c r="U1396" s="8">
        <v>0.994753573</v>
      </c>
      <c r="V1396" s="8">
        <v>0.71236855499999996</v>
      </c>
      <c r="W1396" s="8">
        <v>2.2844919999999999E-3</v>
      </c>
      <c r="X1396" s="8">
        <v>0.14729525900000001</v>
      </c>
    </row>
    <row r="1397" spans="1:24" ht="15" x14ac:dyDescent="0.2">
      <c r="A1397" s="8" t="s">
        <v>74</v>
      </c>
      <c r="B1397" s="8" t="s">
        <v>13</v>
      </c>
      <c r="C1397" s="8">
        <v>0.163959559</v>
      </c>
      <c r="D1397" s="8">
        <v>2.0392343E-2</v>
      </c>
      <c r="E1397" s="8">
        <v>0.12384468999999999</v>
      </c>
      <c r="F1397" s="8">
        <v>-1.19663E-3</v>
      </c>
      <c r="G1397" s="8">
        <v>2.2017591E-2</v>
      </c>
      <c r="H1397" s="8">
        <v>2.1010366999999999E-2</v>
      </c>
      <c r="I1397" s="8">
        <v>0.75533680999999997</v>
      </c>
      <c r="J1397" s="8">
        <v>-5.8680359000000001E-2</v>
      </c>
      <c r="K1397" s="8">
        <v>0.134286719</v>
      </c>
      <c r="L1397" s="8">
        <v>1.030306682</v>
      </c>
      <c r="M1397" s="8">
        <v>6.3625623000000006E-2</v>
      </c>
      <c r="N1397" s="8">
        <v>0.29280232099999998</v>
      </c>
      <c r="O1397" s="9">
        <v>-1.5400000000000001E-9</v>
      </c>
      <c r="P1397" s="9">
        <v>-6.6400000000000002E-9</v>
      </c>
      <c r="Q1397" s="9">
        <v>6.0199999999999999E-10</v>
      </c>
      <c r="R1397" s="9">
        <v>3.84E-9</v>
      </c>
      <c r="S1397" s="8">
        <v>-2.5598749089999999</v>
      </c>
      <c r="T1397" s="8">
        <v>-1.727134943</v>
      </c>
      <c r="U1397" s="8">
        <v>0.99476450800000005</v>
      </c>
      <c r="V1397" s="8">
        <v>0.95792828399999996</v>
      </c>
      <c r="W1397" s="8">
        <v>2.279718E-3</v>
      </c>
      <c r="X1397" s="8">
        <v>1.8667003000000001E-2</v>
      </c>
    </row>
    <row r="1398" spans="1:24" ht="15" x14ac:dyDescent="0.2">
      <c r="A1398" s="8" t="s">
        <v>64</v>
      </c>
      <c r="B1398" s="8" t="s">
        <v>133</v>
      </c>
      <c r="C1398" s="8">
        <v>0.18616966900000001</v>
      </c>
      <c r="D1398" s="8">
        <v>2.1783851E-2</v>
      </c>
      <c r="E1398" s="8">
        <v>0.16220044</v>
      </c>
      <c r="F1398" s="8">
        <v>1.3529381E-2</v>
      </c>
      <c r="G1398" s="8">
        <v>1.6010369E-2</v>
      </c>
      <c r="H1398" s="8">
        <v>1.5138034E-2</v>
      </c>
      <c r="I1398" s="8">
        <v>0.871250619</v>
      </c>
      <c r="J1398" s="8">
        <v>0.621073875</v>
      </c>
      <c r="K1398" s="8">
        <v>8.5998801999999999E-2</v>
      </c>
      <c r="L1398" s="8">
        <v>0.694920023</v>
      </c>
      <c r="M1398" s="8">
        <v>0.133554701</v>
      </c>
      <c r="N1398" s="8">
        <v>0.58542811400000005</v>
      </c>
      <c r="O1398" s="9">
        <v>-2.0500000000000002E-9</v>
      </c>
      <c r="P1398" s="9">
        <v>-1.27E-8</v>
      </c>
      <c r="Q1398" s="9">
        <v>8.0100000000000003E-10</v>
      </c>
      <c r="R1398" s="9">
        <v>4.9E-9</v>
      </c>
      <c r="S1398" s="8">
        <v>-2.5615456120000002</v>
      </c>
      <c r="T1398" s="8">
        <v>-2.5858989280000002</v>
      </c>
      <c r="U1398" s="8">
        <v>0.99478962199999998</v>
      </c>
      <c r="V1398" s="8">
        <v>0.99514373</v>
      </c>
      <c r="W1398" s="8">
        <v>2.268754E-3</v>
      </c>
      <c r="X1398" s="8">
        <v>2.1141889999999998E-3</v>
      </c>
    </row>
    <row r="1399" spans="1:24" ht="15" x14ac:dyDescent="0.2">
      <c r="A1399" s="8" t="s">
        <v>57</v>
      </c>
      <c r="B1399" s="8" t="s">
        <v>28</v>
      </c>
      <c r="C1399" s="8">
        <v>0.16479765099999999</v>
      </c>
      <c r="D1399" s="8">
        <v>1.2536153E-2</v>
      </c>
      <c r="E1399" s="8">
        <v>0.14107161800000001</v>
      </c>
      <c r="F1399" s="8">
        <v>3.4425925000000003E-2</v>
      </c>
      <c r="G1399" s="8">
        <v>8.0700070000000006E-3</v>
      </c>
      <c r="H1399" s="8">
        <v>7.2016349999999996E-3</v>
      </c>
      <c r="I1399" s="8">
        <v>0.85602930200000005</v>
      </c>
      <c r="J1399" s="8">
        <v>2.7461315389999998</v>
      </c>
      <c r="K1399" s="8">
        <v>4.8969187999999997E-2</v>
      </c>
      <c r="L1399" s="8">
        <v>0.57446932299999998</v>
      </c>
      <c r="M1399" s="8">
        <v>4.238726E-3</v>
      </c>
      <c r="N1399" s="8">
        <v>2.8250670000000001E-3</v>
      </c>
      <c r="O1399" s="9">
        <v>-5.04E-9</v>
      </c>
      <c r="P1399" s="9">
        <v>2.4200000000000002E-8</v>
      </c>
      <c r="Q1399" s="9">
        <v>1.9399999999999999E-9</v>
      </c>
      <c r="R1399" s="9">
        <v>1.7800000000000001E-8</v>
      </c>
      <c r="S1399" s="8">
        <v>-2.602832824</v>
      </c>
      <c r="T1399" s="8">
        <v>1.3601087709999999</v>
      </c>
      <c r="U1399" s="8">
        <v>0.99537714899999996</v>
      </c>
      <c r="V1399" s="8">
        <v>8.6897752999999994E-2</v>
      </c>
      <c r="W1399" s="8">
        <v>2.0123340000000002E-3</v>
      </c>
      <c r="X1399" s="8">
        <v>1.0609914540000001</v>
      </c>
    </row>
    <row r="1400" spans="1:24" ht="15" x14ac:dyDescent="0.2">
      <c r="A1400" s="8" t="s">
        <v>71</v>
      </c>
      <c r="B1400" s="8" t="s">
        <v>24</v>
      </c>
      <c r="C1400" s="8">
        <v>0.17156495899999999</v>
      </c>
      <c r="D1400" s="8">
        <v>1.9626551999999998E-2</v>
      </c>
      <c r="E1400" s="8">
        <v>0.14515492999999999</v>
      </c>
      <c r="F1400" s="8">
        <v>3.4014750000000003E-2</v>
      </c>
      <c r="G1400" s="8">
        <v>8.8917830000000003E-3</v>
      </c>
      <c r="H1400" s="8">
        <v>9.2864139999999998E-3</v>
      </c>
      <c r="I1400" s="8">
        <v>0.84606397</v>
      </c>
      <c r="J1400" s="8">
        <v>1.733098579</v>
      </c>
      <c r="K1400" s="8">
        <v>5.1827498999999999E-2</v>
      </c>
      <c r="L1400" s="8">
        <v>0.47315564199999999</v>
      </c>
      <c r="M1400" s="8">
        <v>3.1267059999999999E-3</v>
      </c>
      <c r="N1400" s="8">
        <v>0.12446510099999999</v>
      </c>
      <c r="O1400" s="9">
        <v>-1.8E-9</v>
      </c>
      <c r="P1400" s="9">
        <v>-3.6399999999999998E-9</v>
      </c>
      <c r="Q1400" s="9">
        <v>6.8700000000000001E-10</v>
      </c>
      <c r="R1400" s="9">
        <v>5.2899999999999997E-9</v>
      </c>
      <c r="S1400" s="8">
        <v>-2.6129247269999998</v>
      </c>
      <c r="T1400" s="8">
        <v>-0.68805740400000004</v>
      </c>
      <c r="U1400" s="8">
        <v>0.99551144599999997</v>
      </c>
      <c r="V1400" s="8">
        <v>0.75429168400000002</v>
      </c>
      <c r="W1400" s="8">
        <v>1.9537420000000001E-3</v>
      </c>
      <c r="X1400" s="8">
        <v>0.122460681</v>
      </c>
    </row>
    <row r="1401" spans="1:24" ht="15" x14ac:dyDescent="0.2">
      <c r="A1401" s="8" t="s">
        <v>65</v>
      </c>
      <c r="B1401" s="8" t="s">
        <v>1</v>
      </c>
      <c r="C1401" s="8">
        <v>0.160338283</v>
      </c>
      <c r="D1401" s="8">
        <v>2.0309473000000001E-2</v>
      </c>
      <c r="E1401" s="8">
        <v>0.15820021200000001</v>
      </c>
      <c r="F1401" s="8">
        <v>5.8176237999999998E-2</v>
      </c>
      <c r="G1401" s="8">
        <v>9.7314459999999995E-3</v>
      </c>
      <c r="H1401" s="8">
        <v>1.0306136E-2</v>
      </c>
      <c r="I1401" s="8">
        <v>0.98666524600000005</v>
      </c>
      <c r="J1401" s="8">
        <v>2.8644877800000001</v>
      </c>
      <c r="K1401" s="8">
        <v>6.0693218E-2</v>
      </c>
      <c r="L1401" s="8">
        <v>0.50745459400000004</v>
      </c>
      <c r="M1401" s="8">
        <v>0.82611421299999999</v>
      </c>
      <c r="N1401" s="8">
        <v>3.6821800000000002E-4</v>
      </c>
      <c r="O1401" s="9">
        <v>-5.69E-9</v>
      </c>
      <c r="P1401" s="9">
        <v>2.7100000000000001E-8</v>
      </c>
      <c r="Q1401" s="9">
        <v>2.1799999999999999E-9</v>
      </c>
      <c r="R1401" s="9">
        <v>1.46E-8</v>
      </c>
      <c r="S1401" s="8">
        <v>-2.615872478</v>
      </c>
      <c r="T1401" s="8">
        <v>1.8612850519999999</v>
      </c>
      <c r="U1401" s="8">
        <v>0.99555001099999996</v>
      </c>
      <c r="V1401" s="8">
        <v>3.1351966000000002E-2</v>
      </c>
      <c r="W1401" s="8">
        <v>1.9369190000000001E-3</v>
      </c>
      <c r="X1401" s="8">
        <v>1.503735214</v>
      </c>
    </row>
    <row r="1402" spans="1:24" ht="15" x14ac:dyDescent="0.2">
      <c r="A1402" s="8" t="s">
        <v>182</v>
      </c>
      <c r="B1402" s="8" t="s">
        <v>31</v>
      </c>
      <c r="C1402" s="8">
        <v>0.16149342799999999</v>
      </c>
      <c r="D1402" s="8">
        <v>1.7186591000000001E-2</v>
      </c>
      <c r="E1402" s="8">
        <v>0.154125281</v>
      </c>
      <c r="F1402" s="8">
        <v>4.6946063000000003E-2</v>
      </c>
      <c r="G1402" s="8">
        <v>9.6567379999999998E-3</v>
      </c>
      <c r="H1402" s="8">
        <v>9.0317190000000006E-3</v>
      </c>
      <c r="I1402" s="8">
        <v>0.95437494300000003</v>
      </c>
      <c r="J1402" s="8">
        <v>2.7315518079999999</v>
      </c>
      <c r="K1402" s="8">
        <v>5.9796474000000002E-2</v>
      </c>
      <c r="L1402" s="8">
        <v>0.525509648</v>
      </c>
      <c r="M1402" s="8">
        <v>0.44503813199999998</v>
      </c>
      <c r="N1402" s="8">
        <v>1.360787E-3</v>
      </c>
      <c r="O1402" s="9">
        <v>-1.4899999999999999E-8</v>
      </c>
      <c r="P1402" s="9">
        <v>2.5799999999999999E-8</v>
      </c>
      <c r="Q1402" s="9">
        <v>5.7100000000000003E-9</v>
      </c>
      <c r="R1402" s="9">
        <v>1.9000000000000001E-8</v>
      </c>
      <c r="S1402" s="8">
        <v>-2.6188753600000001</v>
      </c>
      <c r="T1402" s="8">
        <v>1.362901865</v>
      </c>
      <c r="U1402" s="8">
        <v>0.99558899099999998</v>
      </c>
      <c r="V1402" s="8">
        <v>8.6456720000000001E-2</v>
      </c>
      <c r="W1402" s="8">
        <v>1.919914E-3</v>
      </c>
      <c r="X1402" s="8">
        <v>1.063201243</v>
      </c>
    </row>
    <row r="1403" spans="1:24" ht="15" x14ac:dyDescent="0.2">
      <c r="A1403" s="8" t="s">
        <v>65</v>
      </c>
      <c r="B1403" s="8" t="s">
        <v>0</v>
      </c>
      <c r="C1403" s="8">
        <v>0.19589663700000001</v>
      </c>
      <c r="D1403" s="8">
        <v>2.3792521000000001E-2</v>
      </c>
      <c r="E1403" s="8">
        <v>0.187110795</v>
      </c>
      <c r="F1403" s="8">
        <v>4.1538640000000002E-2</v>
      </c>
      <c r="G1403" s="8">
        <v>1.0772403999999999E-2</v>
      </c>
      <c r="H1403" s="8">
        <v>1.0954813000000001E-2</v>
      </c>
      <c r="I1403" s="8">
        <v>0.955150622</v>
      </c>
      <c r="J1403" s="8">
        <v>1.7458696440000001</v>
      </c>
      <c r="K1403" s="8">
        <v>5.4990246999999999E-2</v>
      </c>
      <c r="L1403" s="8">
        <v>0.46043093800000001</v>
      </c>
      <c r="M1403" s="8">
        <v>0.41459560499999998</v>
      </c>
      <c r="N1403" s="8">
        <v>0.107131586</v>
      </c>
      <c r="O1403" s="9">
        <v>-5.6100000000000003E-9</v>
      </c>
      <c r="P1403" s="9">
        <v>-1.04E-8</v>
      </c>
      <c r="Q1403" s="9">
        <v>2.1400000000000001E-9</v>
      </c>
      <c r="R1403" s="9">
        <v>1.29E-8</v>
      </c>
      <c r="S1403" s="8">
        <v>-2.6222616310000002</v>
      </c>
      <c r="T1403" s="8">
        <v>-0.80089606800000002</v>
      </c>
      <c r="U1403" s="8">
        <v>0.99563258300000002</v>
      </c>
      <c r="V1403" s="8">
        <v>0.78840409199999995</v>
      </c>
      <c r="W1403" s="8">
        <v>1.9008989999999999E-3</v>
      </c>
      <c r="X1403" s="8">
        <v>0.103251131</v>
      </c>
    </row>
    <row r="1404" spans="1:24" ht="15" x14ac:dyDescent="0.2">
      <c r="A1404" s="8" t="s">
        <v>195</v>
      </c>
      <c r="B1404" s="8" t="s">
        <v>38</v>
      </c>
      <c r="C1404" s="8">
        <v>0.144332503</v>
      </c>
      <c r="D1404" s="8">
        <v>1.3172102999999999E-2</v>
      </c>
      <c r="E1404" s="8">
        <v>0.114485774</v>
      </c>
      <c r="F1404" s="8">
        <v>2.2030843000000001E-2</v>
      </c>
      <c r="G1404" s="8">
        <v>1.1050091E-2</v>
      </c>
      <c r="H1404" s="8">
        <v>7.9698740000000001E-3</v>
      </c>
      <c r="I1404" s="8">
        <v>0.79320853700000005</v>
      </c>
      <c r="J1404" s="8">
        <v>1.6725380320000001</v>
      </c>
      <c r="K1404" s="8">
        <v>7.6559964999999994E-2</v>
      </c>
      <c r="L1404" s="8">
        <v>0.60505703499999997</v>
      </c>
      <c r="M1404" s="8">
        <v>7.1819680000000004E-3</v>
      </c>
      <c r="N1404" s="8">
        <v>0.26783438599999998</v>
      </c>
      <c r="O1404" s="9">
        <v>-1.6800000000000002E-8</v>
      </c>
      <c r="P1404" s="9">
        <v>-2.9399999999999999E-8</v>
      </c>
      <c r="Q1404" s="9">
        <v>6.3300000000000003E-9</v>
      </c>
      <c r="R1404" s="9">
        <v>4.06E-8</v>
      </c>
      <c r="S1404" s="8">
        <v>-2.6531472699999998</v>
      </c>
      <c r="T1404" s="8">
        <v>-0.72385221</v>
      </c>
      <c r="U1404" s="8">
        <v>0.99601274699999998</v>
      </c>
      <c r="V1404" s="8">
        <v>0.76542176399999995</v>
      </c>
      <c r="W1404" s="8">
        <v>1.7351039999999999E-3</v>
      </c>
      <c r="X1404" s="8">
        <v>0.116099193</v>
      </c>
    </row>
    <row r="1405" spans="1:24" ht="15" x14ac:dyDescent="0.2">
      <c r="A1405" s="8" t="s">
        <v>59</v>
      </c>
      <c r="B1405" s="8" t="s">
        <v>14</v>
      </c>
      <c r="C1405" s="8">
        <v>0.17993782799999999</v>
      </c>
      <c r="D1405" s="8">
        <v>2.2508206999999999E-2</v>
      </c>
      <c r="E1405" s="8">
        <v>7.6168901999999997E-2</v>
      </c>
      <c r="F1405" s="8">
        <v>-3.7307025000000001E-2</v>
      </c>
      <c r="G1405" s="8">
        <v>3.8860415000000002E-2</v>
      </c>
      <c r="H1405" s="8">
        <v>3.5875086E-2</v>
      </c>
      <c r="I1405" s="8">
        <v>0.42330677700000002</v>
      </c>
      <c r="J1405" s="8">
        <v>-1.6574854379999999</v>
      </c>
      <c r="K1405" s="8">
        <v>0.21596578999999999</v>
      </c>
      <c r="L1405" s="8">
        <v>1.593866902</v>
      </c>
      <c r="M1405" s="8">
        <v>5.211505E-3</v>
      </c>
      <c r="N1405" s="8">
        <v>9.2429750000000005E-2</v>
      </c>
      <c r="O1405" s="9">
        <v>-1.37E-9</v>
      </c>
      <c r="P1405" s="9">
        <v>-2.5500000000000001E-9</v>
      </c>
      <c r="Q1405" s="9">
        <v>5.1499999999999998E-10</v>
      </c>
      <c r="R1405" s="9">
        <v>2.86E-9</v>
      </c>
      <c r="S1405" s="8">
        <v>-2.664518787</v>
      </c>
      <c r="T1405" s="8">
        <v>-0.89119376100000003</v>
      </c>
      <c r="U1405" s="8">
        <v>0.99614507200000002</v>
      </c>
      <c r="V1405" s="8">
        <v>0.81358738500000005</v>
      </c>
      <c r="W1405" s="8">
        <v>1.6774089999999999E-3</v>
      </c>
      <c r="X1405" s="8">
        <v>8.9595794000000006E-2</v>
      </c>
    </row>
    <row r="1406" spans="1:24" ht="15" x14ac:dyDescent="0.2">
      <c r="A1406" s="8" t="s">
        <v>52</v>
      </c>
      <c r="B1406" s="8" t="s">
        <v>24</v>
      </c>
      <c r="C1406" s="8">
        <v>0.17156495899999999</v>
      </c>
      <c r="D1406" s="8">
        <v>1.9626551999999998E-2</v>
      </c>
      <c r="E1406" s="8">
        <v>0.12999817999999999</v>
      </c>
      <c r="F1406" s="8">
        <v>4.7589876000000003E-2</v>
      </c>
      <c r="G1406" s="8">
        <v>1.6780592E-2</v>
      </c>
      <c r="H1406" s="8">
        <v>1.8907195000000002E-2</v>
      </c>
      <c r="I1406" s="8">
        <v>0.75771988099999998</v>
      </c>
      <c r="J1406" s="8">
        <v>2.424770026</v>
      </c>
      <c r="K1406" s="8">
        <v>9.7808970999999995E-2</v>
      </c>
      <c r="L1406" s="8">
        <v>0.96334772899999999</v>
      </c>
      <c r="M1406" s="8">
        <v>1.2952402999999999E-2</v>
      </c>
      <c r="N1406" s="8">
        <v>0.143969764</v>
      </c>
      <c r="O1406" s="9">
        <v>-8.5899999999999995E-9</v>
      </c>
      <c r="P1406" s="9">
        <v>1.8299999999999998E-8</v>
      </c>
      <c r="Q1406" s="9">
        <v>3.2099999999999999E-9</v>
      </c>
      <c r="R1406" s="9">
        <v>2.7199999999999999E-8</v>
      </c>
      <c r="S1406" s="8">
        <v>-2.6752458269999999</v>
      </c>
      <c r="T1406" s="8">
        <v>0.67092767399999997</v>
      </c>
      <c r="U1406" s="8">
        <v>0.99626627599999995</v>
      </c>
      <c r="V1406" s="8">
        <v>0.25113330299999997</v>
      </c>
      <c r="W1406" s="8">
        <v>1.6245700000000001E-3</v>
      </c>
      <c r="X1406" s="8">
        <v>0.60009569100000004</v>
      </c>
    </row>
    <row r="1407" spans="1:24" ht="15" x14ac:dyDescent="0.2">
      <c r="A1407" s="8" t="s">
        <v>73</v>
      </c>
      <c r="B1407" s="8" t="s">
        <v>3</v>
      </c>
      <c r="C1407" s="8">
        <v>0.191056806</v>
      </c>
      <c r="D1407" s="8">
        <v>2.0914557E-2</v>
      </c>
      <c r="E1407" s="8">
        <v>0.14773826800000001</v>
      </c>
      <c r="F1407" s="8">
        <v>2.7704573E-2</v>
      </c>
      <c r="G1407" s="8">
        <v>2.1863297E-2</v>
      </c>
      <c r="H1407" s="8">
        <v>2.1043115000000001E-2</v>
      </c>
      <c r="I1407" s="8">
        <v>0.77326880600000003</v>
      </c>
      <c r="J1407" s="8">
        <v>1.324655004</v>
      </c>
      <c r="K1407" s="8">
        <v>0.114433491</v>
      </c>
      <c r="L1407" s="8">
        <v>1.0061468179999999</v>
      </c>
      <c r="M1407" s="8">
        <v>4.4641408E-2</v>
      </c>
      <c r="N1407" s="8">
        <v>0.74759048400000006</v>
      </c>
      <c r="O1407" s="9">
        <v>-1.2E-8</v>
      </c>
      <c r="P1407" s="9">
        <v>-4.2599999999999998E-8</v>
      </c>
      <c r="Q1407" s="9">
        <v>4.4800000000000002E-9</v>
      </c>
      <c r="R1407" s="9">
        <v>3.1100000000000001E-8</v>
      </c>
      <c r="S1407" s="8">
        <v>-2.6817170250000002</v>
      </c>
      <c r="T1407" s="8">
        <v>-1.369078322</v>
      </c>
      <c r="U1407" s="8">
        <v>0.996337731</v>
      </c>
      <c r="V1407" s="8">
        <v>0.91451260300000004</v>
      </c>
      <c r="W1407" s="8">
        <v>1.5934230000000001E-3</v>
      </c>
      <c r="X1407" s="8">
        <v>3.8810305000000003E-2</v>
      </c>
    </row>
    <row r="1408" spans="1:24" ht="15" x14ac:dyDescent="0.2">
      <c r="A1408" s="8" t="s">
        <v>67</v>
      </c>
      <c r="B1408" s="8" t="s">
        <v>2</v>
      </c>
      <c r="C1408" s="8">
        <v>0.19223694599999999</v>
      </c>
      <c r="D1408" s="8">
        <v>2.2782146999999999E-2</v>
      </c>
      <c r="E1408" s="8">
        <v>0.155919317</v>
      </c>
      <c r="F1408" s="8">
        <v>2.0385977E-2</v>
      </c>
      <c r="G1408" s="8">
        <v>1.6787686E-2</v>
      </c>
      <c r="H1408" s="8">
        <v>1.5290534E-2</v>
      </c>
      <c r="I1408" s="8">
        <v>0.81107883000000003</v>
      </c>
      <c r="J1408" s="8">
        <v>0.89482245599999999</v>
      </c>
      <c r="K1408" s="8">
        <v>8.7328095999999994E-2</v>
      </c>
      <c r="L1408" s="8">
        <v>0.67116301700000003</v>
      </c>
      <c r="M1408" s="8">
        <v>3.3161956999999999E-2</v>
      </c>
      <c r="N1408" s="8">
        <v>0.87544812900000002</v>
      </c>
      <c r="O1408" s="9">
        <v>-4.49E-9</v>
      </c>
      <c r="P1408" s="9">
        <v>-1.6800000000000002E-8</v>
      </c>
      <c r="Q1408" s="9">
        <v>1.67E-9</v>
      </c>
      <c r="R1408" s="9">
        <v>9.8400000000000008E-9</v>
      </c>
      <c r="S1408" s="8">
        <v>-2.6876712660000002</v>
      </c>
      <c r="T1408" s="8">
        <v>-1.7032758130000001</v>
      </c>
      <c r="U1408" s="8">
        <v>0.99640238999999997</v>
      </c>
      <c r="V1408" s="8">
        <v>0.95574176799999999</v>
      </c>
      <c r="W1408" s="8">
        <v>1.565239E-3</v>
      </c>
      <c r="X1408" s="8">
        <v>1.9659434E-2</v>
      </c>
    </row>
    <row r="1409" spans="1:24" ht="15" x14ac:dyDescent="0.2">
      <c r="A1409" s="8" t="s">
        <v>57</v>
      </c>
      <c r="B1409" s="8" t="s">
        <v>1</v>
      </c>
      <c r="C1409" s="8">
        <v>0.160338283</v>
      </c>
      <c r="D1409" s="8">
        <v>2.0309473000000001E-2</v>
      </c>
      <c r="E1409" s="8">
        <v>0.16230164699999999</v>
      </c>
      <c r="F1409" s="8">
        <v>4.9341760999999998E-2</v>
      </c>
      <c r="G1409" s="8">
        <v>9.3427460000000007E-3</v>
      </c>
      <c r="H1409" s="8">
        <v>9.7782979999999995E-3</v>
      </c>
      <c r="I1409" s="8">
        <v>1.0122451320000001</v>
      </c>
      <c r="J1409" s="8">
        <v>2.4294948399999998</v>
      </c>
      <c r="K1409" s="8">
        <v>5.8268964999999999E-2</v>
      </c>
      <c r="L1409" s="8">
        <v>0.48146488599999998</v>
      </c>
      <c r="M1409" s="8">
        <v>0.83354665400000005</v>
      </c>
      <c r="N1409" s="8">
        <v>3.6872110000000001E-3</v>
      </c>
      <c r="O1409" s="9">
        <v>-5.93E-9</v>
      </c>
      <c r="P1409" s="9">
        <v>1.0600000000000001E-8</v>
      </c>
      <c r="Q1409" s="9">
        <v>2.1900000000000001E-9</v>
      </c>
      <c r="R1409" s="9">
        <v>1.51E-8</v>
      </c>
      <c r="S1409" s="8">
        <v>-2.7106457100000001</v>
      </c>
      <c r="T1409" s="8">
        <v>0.70185377299999996</v>
      </c>
      <c r="U1409" s="8">
        <v>0.99664238299999997</v>
      </c>
      <c r="V1409" s="8">
        <v>0.24138518</v>
      </c>
      <c r="W1409" s="8">
        <v>1.4606479999999999E-3</v>
      </c>
      <c r="X1409" s="8">
        <v>0.61728939699999996</v>
      </c>
    </row>
    <row r="1410" spans="1:24" ht="15" x14ac:dyDescent="0.2">
      <c r="A1410" s="8" t="s">
        <v>62</v>
      </c>
      <c r="B1410" s="8" t="s">
        <v>33</v>
      </c>
      <c r="C1410" s="8">
        <v>0.162115958</v>
      </c>
      <c r="D1410" s="8">
        <v>1.8387532000000002E-2</v>
      </c>
      <c r="E1410" s="8">
        <v>0.15363555800000001</v>
      </c>
      <c r="F1410" s="8">
        <v>4.6687092999999999E-2</v>
      </c>
      <c r="G1410" s="8">
        <v>7.2419260000000001E-3</v>
      </c>
      <c r="H1410" s="8">
        <v>8.6086319999999997E-3</v>
      </c>
      <c r="I1410" s="8">
        <v>0.94768929800000001</v>
      </c>
      <c r="J1410" s="8">
        <v>2.539062521</v>
      </c>
      <c r="K1410" s="8">
        <v>4.4671271999999998E-2</v>
      </c>
      <c r="L1410" s="8">
        <v>0.46817769100000001</v>
      </c>
      <c r="M1410" s="8">
        <v>0.24323444599999999</v>
      </c>
      <c r="N1410" s="8">
        <v>1.207538E-3</v>
      </c>
      <c r="O1410" s="9">
        <v>-2.5599999999999998E-9</v>
      </c>
      <c r="P1410" s="9">
        <v>1.18E-8</v>
      </c>
      <c r="Q1410" s="9">
        <v>9.4299999999999995E-10</v>
      </c>
      <c r="R1410" s="9">
        <v>7.9599999999999998E-9</v>
      </c>
      <c r="S1410" s="8">
        <v>-2.7158360190000002</v>
      </c>
      <c r="T1410" s="8">
        <v>1.4863357880000001</v>
      </c>
      <c r="U1410" s="8">
        <v>0.99669456700000003</v>
      </c>
      <c r="V1410" s="8">
        <v>6.8595163000000001E-2</v>
      </c>
      <c r="W1410" s="8">
        <v>1.437909E-3</v>
      </c>
      <c r="X1410" s="8">
        <v>1.1637065099999999</v>
      </c>
    </row>
    <row r="1411" spans="1:24" ht="15" x14ac:dyDescent="0.2">
      <c r="A1411" s="8" t="s">
        <v>65</v>
      </c>
      <c r="B1411" s="8" t="s">
        <v>37</v>
      </c>
      <c r="C1411" s="8">
        <v>0.171645145</v>
      </c>
      <c r="D1411" s="8">
        <v>1.7656801E-2</v>
      </c>
      <c r="E1411" s="8">
        <v>0.162266568</v>
      </c>
      <c r="F1411" s="8">
        <v>2.6824264E-2</v>
      </c>
      <c r="G1411" s="8">
        <v>8.8724760000000007E-3</v>
      </c>
      <c r="H1411" s="8">
        <v>8.9990829999999997E-3</v>
      </c>
      <c r="I1411" s="8">
        <v>0.94536066399999996</v>
      </c>
      <c r="J1411" s="8">
        <v>1.519202921</v>
      </c>
      <c r="K1411" s="8">
        <v>5.1690808999999997E-2</v>
      </c>
      <c r="L1411" s="8">
        <v>0.50966669099999995</v>
      </c>
      <c r="M1411" s="8">
        <v>0.28917247600000001</v>
      </c>
      <c r="N1411" s="8">
        <v>0.31182917300000002</v>
      </c>
      <c r="O1411" s="9">
        <v>-5.4700000000000003E-9</v>
      </c>
      <c r="P1411" s="9">
        <v>-1.9300000000000001E-8</v>
      </c>
      <c r="Q1411" s="9">
        <v>2.0000000000000001E-9</v>
      </c>
      <c r="R1411" s="9">
        <v>1.5700000000000002E-8</v>
      </c>
      <c r="S1411" s="8">
        <v>-2.7325668470000002</v>
      </c>
      <c r="T1411" s="8">
        <v>-1.2296115359999999</v>
      </c>
      <c r="U1411" s="8">
        <v>0.99685785400000004</v>
      </c>
      <c r="V1411" s="8">
        <v>0.89057869599999995</v>
      </c>
      <c r="W1411" s="8">
        <v>1.366765E-3</v>
      </c>
      <c r="X1411" s="8">
        <v>5.0327697999999997E-2</v>
      </c>
    </row>
    <row r="1412" spans="1:24" ht="15" x14ac:dyDescent="0.2">
      <c r="A1412" s="8" t="s">
        <v>62</v>
      </c>
      <c r="B1412" s="8" t="s">
        <v>37</v>
      </c>
      <c r="C1412" s="8">
        <v>0.171645145</v>
      </c>
      <c r="D1412" s="8">
        <v>1.7656801E-2</v>
      </c>
      <c r="E1412" s="8">
        <v>0.16023267699999999</v>
      </c>
      <c r="F1412" s="8">
        <v>3.5532461000000001E-2</v>
      </c>
      <c r="G1412" s="8">
        <v>7.9473100000000008E-3</v>
      </c>
      <c r="H1412" s="8">
        <v>6.9794080000000003E-3</v>
      </c>
      <c r="I1412" s="8">
        <v>0.93351127</v>
      </c>
      <c r="J1412" s="8">
        <v>2.0123951400000002</v>
      </c>
      <c r="K1412" s="8">
        <v>4.6300816000000002E-2</v>
      </c>
      <c r="L1412" s="8">
        <v>0.39528154700000001</v>
      </c>
      <c r="M1412" s="8">
        <v>0.15098249999999999</v>
      </c>
      <c r="N1412" s="8">
        <v>1.1779672E-2</v>
      </c>
      <c r="O1412" s="9">
        <v>-2.7200000000000001E-9</v>
      </c>
      <c r="P1412" s="9">
        <v>-2.2600000000000001E-9</v>
      </c>
      <c r="Q1412" s="9">
        <v>9.9200000000000009E-10</v>
      </c>
      <c r="R1412" s="9">
        <v>7.3099999999999998E-9</v>
      </c>
      <c r="S1412" s="8">
        <v>-2.7398210669999998</v>
      </c>
      <c r="T1412" s="8">
        <v>-0.30828048899999999</v>
      </c>
      <c r="U1412" s="8">
        <v>0.99692636800000001</v>
      </c>
      <c r="V1412" s="8">
        <v>0.62106554400000002</v>
      </c>
      <c r="W1412" s="8">
        <v>1.336917E-3</v>
      </c>
      <c r="X1412" s="8">
        <v>0.206862564</v>
      </c>
    </row>
    <row r="1413" spans="1:24" ht="15" x14ac:dyDescent="0.2">
      <c r="A1413" s="8" t="s">
        <v>53</v>
      </c>
      <c r="B1413" s="8" t="s">
        <v>23</v>
      </c>
      <c r="C1413" s="8">
        <v>0.17971320700000001</v>
      </c>
      <c r="D1413" s="8">
        <v>2.1420834E-2</v>
      </c>
      <c r="E1413" s="8">
        <v>0.18524644400000001</v>
      </c>
      <c r="F1413" s="8">
        <v>6.9584426000000005E-2</v>
      </c>
      <c r="G1413" s="8">
        <v>1.1511507000000001E-2</v>
      </c>
      <c r="H1413" s="8">
        <v>1.4309114E-2</v>
      </c>
      <c r="I1413" s="8">
        <v>1.030789263</v>
      </c>
      <c r="J1413" s="8">
        <v>3.248446103</v>
      </c>
      <c r="K1413" s="8">
        <v>6.4054874999999997E-2</v>
      </c>
      <c r="L1413" s="8">
        <v>0.66799984700000004</v>
      </c>
      <c r="M1413" s="8">
        <v>0.63115578400000005</v>
      </c>
      <c r="N1413" s="8">
        <v>1.129938E-3</v>
      </c>
      <c r="O1413" s="9">
        <v>-2.6700000000000001E-9</v>
      </c>
      <c r="P1413" s="9">
        <v>4.3400000000000003E-9</v>
      </c>
      <c r="Q1413" s="9">
        <v>9.7100000000000006E-10</v>
      </c>
      <c r="R1413" s="9">
        <v>7.3799999999999997E-9</v>
      </c>
      <c r="S1413" s="8">
        <v>-2.7472863969999999</v>
      </c>
      <c r="T1413" s="8">
        <v>0.58790276100000005</v>
      </c>
      <c r="U1413" s="8">
        <v>0.99699546800000005</v>
      </c>
      <c r="V1413" s="8">
        <v>0.278298781</v>
      </c>
      <c r="W1413" s="8">
        <v>1.3068159999999999E-3</v>
      </c>
      <c r="X1413" s="8">
        <v>0.55548869499999998</v>
      </c>
    </row>
    <row r="1414" spans="1:24" ht="15" x14ac:dyDescent="0.2">
      <c r="A1414" s="8" t="s">
        <v>60</v>
      </c>
      <c r="B1414" s="8" t="s">
        <v>23</v>
      </c>
      <c r="C1414" s="8">
        <v>0.17971320700000001</v>
      </c>
      <c r="D1414" s="8">
        <v>2.1420834E-2</v>
      </c>
      <c r="E1414" s="8">
        <v>0.17328128700000001</v>
      </c>
      <c r="F1414" s="8">
        <v>4.6673895E-2</v>
      </c>
      <c r="G1414" s="8">
        <v>1.3684208999999999E-2</v>
      </c>
      <c r="H1414" s="8">
        <v>1.1794742E-2</v>
      </c>
      <c r="I1414" s="8">
        <v>0.96421009099999999</v>
      </c>
      <c r="J1414" s="8">
        <v>2.1789018100000002</v>
      </c>
      <c r="K1414" s="8">
        <v>7.6144704999999993E-2</v>
      </c>
      <c r="L1414" s="8">
        <v>0.55062008299999998</v>
      </c>
      <c r="M1414" s="8">
        <v>0.63652085199999997</v>
      </c>
      <c r="N1414" s="8">
        <v>3.5557116999999999E-2</v>
      </c>
      <c r="O1414" s="9">
        <v>-1.8E-9</v>
      </c>
      <c r="P1414" s="9">
        <v>-4.1100000000000001E-9</v>
      </c>
      <c r="Q1414" s="9">
        <v>6.5200000000000002E-10</v>
      </c>
      <c r="R1414" s="9">
        <v>3.7799999999999998E-9</v>
      </c>
      <c r="S1414" s="8">
        <v>-2.7622551340000001</v>
      </c>
      <c r="T1414" s="8">
        <v>-1.085690362</v>
      </c>
      <c r="U1414" s="8">
        <v>0.99712981999999994</v>
      </c>
      <c r="V1414" s="8">
        <v>0.86119199700000004</v>
      </c>
      <c r="W1414" s="8">
        <v>1.2482960000000001E-3</v>
      </c>
      <c r="X1414" s="8">
        <v>6.4900015000000005E-2</v>
      </c>
    </row>
    <row r="1415" spans="1:24" ht="15" x14ac:dyDescent="0.2">
      <c r="A1415" s="8" t="s">
        <v>71</v>
      </c>
      <c r="B1415" s="8" t="s">
        <v>37</v>
      </c>
      <c r="C1415" s="8">
        <v>0.171645145</v>
      </c>
      <c r="D1415" s="8">
        <v>1.7656801E-2</v>
      </c>
      <c r="E1415" s="8">
        <v>0.14494188699999999</v>
      </c>
      <c r="F1415" s="8">
        <v>2.5323340999999999E-2</v>
      </c>
      <c r="G1415" s="8">
        <v>1.0525636E-2</v>
      </c>
      <c r="H1415" s="8">
        <v>9.4103569999999994E-3</v>
      </c>
      <c r="I1415" s="8">
        <v>0.84442753800000003</v>
      </c>
      <c r="J1415" s="8">
        <v>1.434197561</v>
      </c>
      <c r="K1415" s="8">
        <v>6.1322072999999998E-2</v>
      </c>
      <c r="L1415" s="8">
        <v>0.53295932000000001</v>
      </c>
      <c r="M1415" s="8">
        <v>1.0010127000000001E-2</v>
      </c>
      <c r="N1415" s="8">
        <v>0.41788421399999998</v>
      </c>
      <c r="O1415" s="9">
        <v>-2.1999999999999998E-9</v>
      </c>
      <c r="P1415" s="9">
        <v>-9.05E-9</v>
      </c>
      <c r="Q1415" s="9">
        <v>7.9500000000000005E-10</v>
      </c>
      <c r="R1415" s="9">
        <v>5.4000000000000004E-9</v>
      </c>
      <c r="S1415" s="8">
        <v>-2.7682250939999999</v>
      </c>
      <c r="T1415" s="8">
        <v>-1.676191609</v>
      </c>
      <c r="U1415" s="8">
        <v>0.99718187400000002</v>
      </c>
      <c r="V1415" s="8">
        <v>0.95314966599999995</v>
      </c>
      <c r="W1415" s="8">
        <v>1.225624E-3</v>
      </c>
      <c r="X1415" s="8">
        <v>2.08389E-2</v>
      </c>
    </row>
    <row r="1416" spans="1:24" ht="15" x14ac:dyDescent="0.2">
      <c r="A1416" s="8" t="s">
        <v>182</v>
      </c>
      <c r="B1416" s="8" t="s">
        <v>33</v>
      </c>
      <c r="C1416" s="8">
        <v>0.162115958</v>
      </c>
      <c r="D1416" s="8">
        <v>1.8387532000000002E-2</v>
      </c>
      <c r="E1416" s="8">
        <v>0.15925858200000001</v>
      </c>
      <c r="F1416" s="8">
        <v>4.3817094000000001E-2</v>
      </c>
      <c r="G1416" s="8">
        <v>1.0415895E-2</v>
      </c>
      <c r="H1416" s="8">
        <v>9.2578130000000002E-3</v>
      </c>
      <c r="I1416" s="8">
        <v>0.98237449600000004</v>
      </c>
      <c r="J1416" s="8">
        <v>2.382978574</v>
      </c>
      <c r="K1416" s="8">
        <v>6.4249661E-2</v>
      </c>
      <c r="L1416" s="8">
        <v>0.50348315799999999</v>
      </c>
      <c r="M1416" s="8">
        <v>0.78370235899999996</v>
      </c>
      <c r="N1416" s="8">
        <v>6.5095159999999999E-3</v>
      </c>
      <c r="O1416" s="9">
        <v>-1.63E-8</v>
      </c>
      <c r="P1416" s="9">
        <v>-1.57E-9</v>
      </c>
      <c r="Q1416" s="9">
        <v>5.7900000000000001E-9</v>
      </c>
      <c r="R1416" s="9">
        <v>1.99E-8</v>
      </c>
      <c r="S1416" s="8">
        <v>-2.8116578350000001</v>
      </c>
      <c r="T1416" s="8">
        <v>-7.8715856000000001E-2</v>
      </c>
      <c r="U1416" s="8">
        <v>0.99753565499999997</v>
      </c>
      <c r="V1416" s="8">
        <v>0.53137068300000001</v>
      </c>
      <c r="W1416" s="8">
        <v>1.071572E-3</v>
      </c>
      <c r="X1416" s="8">
        <v>0.27460241000000002</v>
      </c>
    </row>
    <row r="1417" spans="1:24" ht="15" x14ac:dyDescent="0.2">
      <c r="A1417" s="8" t="s">
        <v>53</v>
      </c>
      <c r="B1417" s="8" t="s">
        <v>18</v>
      </c>
      <c r="C1417" s="8">
        <v>0.160216998</v>
      </c>
      <c r="D1417" s="8">
        <v>1.8299965000000001E-2</v>
      </c>
      <c r="E1417" s="8">
        <v>0.16169747500000001</v>
      </c>
      <c r="F1417" s="8">
        <v>5.6099911000000002E-2</v>
      </c>
      <c r="G1417" s="8">
        <v>1.1547335000000001E-2</v>
      </c>
      <c r="H1417" s="8">
        <v>1.1479108999999999E-2</v>
      </c>
      <c r="I1417" s="8">
        <v>1.0092404509999999</v>
      </c>
      <c r="J1417" s="8">
        <v>3.0655748190000001</v>
      </c>
      <c r="K1417" s="8">
        <v>7.2073093000000005E-2</v>
      </c>
      <c r="L1417" s="8">
        <v>0.62727492699999998</v>
      </c>
      <c r="M1417" s="8">
        <v>0.89801883599999999</v>
      </c>
      <c r="N1417" s="8">
        <v>1.5600290000000001E-3</v>
      </c>
      <c r="O1417" s="9">
        <v>-2.6700000000000001E-9</v>
      </c>
      <c r="P1417" s="9">
        <v>6.1400000000000005E-10</v>
      </c>
      <c r="Q1417" s="9">
        <v>9.3600000000000008E-10</v>
      </c>
      <c r="R1417" s="9">
        <v>6.8400000000000004E-9</v>
      </c>
      <c r="S1417" s="8">
        <v>-2.847026777</v>
      </c>
      <c r="T1417" s="8">
        <v>8.9789055000000007E-2</v>
      </c>
      <c r="U1417" s="8">
        <v>0.99779351699999996</v>
      </c>
      <c r="V1417" s="8">
        <v>0.46422742299999997</v>
      </c>
      <c r="W1417" s="8">
        <v>9.5932199999999997E-4</v>
      </c>
      <c r="X1417" s="8">
        <v>0.33326920799999998</v>
      </c>
    </row>
    <row r="1418" spans="1:24" ht="15" x14ac:dyDescent="0.2">
      <c r="A1418" s="8" t="s">
        <v>71</v>
      </c>
      <c r="B1418" s="8" t="s">
        <v>14</v>
      </c>
      <c r="C1418" s="8">
        <v>0.17993782799999999</v>
      </c>
      <c r="D1418" s="8">
        <v>2.2508206999999999E-2</v>
      </c>
      <c r="E1418" s="8">
        <v>0.15337714399999999</v>
      </c>
      <c r="F1418" s="8">
        <v>3.8193874000000003E-2</v>
      </c>
      <c r="G1418" s="8">
        <v>9.8814909999999992E-3</v>
      </c>
      <c r="H1418" s="8">
        <v>1.1286167E-2</v>
      </c>
      <c r="I1418" s="8">
        <v>0.85238966000000005</v>
      </c>
      <c r="J1418" s="8">
        <v>1.696886567</v>
      </c>
      <c r="K1418" s="8">
        <v>5.4916142000000001E-2</v>
      </c>
      <c r="L1418" s="8">
        <v>0.50142453399999998</v>
      </c>
      <c r="M1418" s="8">
        <v>8.2981949999999995E-3</v>
      </c>
      <c r="N1418" s="8">
        <v>0.16718508700000001</v>
      </c>
      <c r="O1418" s="9">
        <v>-2.1999999999999998E-9</v>
      </c>
      <c r="P1418" s="9">
        <v>-2.2400000000000001E-9</v>
      </c>
      <c r="Q1418" s="9">
        <v>7.6700000000000004E-10</v>
      </c>
      <c r="R1418" s="9">
        <v>5.0899999999999996E-9</v>
      </c>
      <c r="S1418" s="8">
        <v>-2.8686110079999998</v>
      </c>
      <c r="T1418" s="8">
        <v>-0.44055993500000001</v>
      </c>
      <c r="U1418" s="8">
        <v>0.997938608</v>
      </c>
      <c r="V1418" s="8">
        <v>0.67023419299999998</v>
      </c>
      <c r="W1418" s="8">
        <v>8.9617500000000003E-4</v>
      </c>
      <c r="X1418" s="8">
        <v>0.17377342000000001</v>
      </c>
    </row>
    <row r="1419" spans="1:24" ht="15" x14ac:dyDescent="0.2">
      <c r="A1419" s="8" t="s">
        <v>74</v>
      </c>
      <c r="B1419" s="8" t="s">
        <v>16</v>
      </c>
      <c r="C1419" s="8">
        <v>0.15940658499999999</v>
      </c>
      <c r="D1419" s="8">
        <v>2.0573348000000002E-2</v>
      </c>
      <c r="E1419" s="8">
        <v>0.120620537</v>
      </c>
      <c r="F1419" s="8">
        <v>2.9092028999999998E-2</v>
      </c>
      <c r="G1419" s="8">
        <v>2.0608606000000002E-2</v>
      </c>
      <c r="H1419" s="8">
        <v>2.3612912999999999E-2</v>
      </c>
      <c r="I1419" s="8">
        <v>0.75668477999999995</v>
      </c>
      <c r="J1419" s="8">
        <v>1.4140638750000001</v>
      </c>
      <c r="K1419" s="8">
        <v>0.129283279</v>
      </c>
      <c r="L1419" s="8">
        <v>1.1477428540000001</v>
      </c>
      <c r="M1419" s="8">
        <v>5.5023994E-2</v>
      </c>
      <c r="N1419" s="8">
        <v>0.71883886799999996</v>
      </c>
      <c r="O1419" s="9">
        <v>-1.63E-9</v>
      </c>
      <c r="P1419" s="9">
        <v>-8.2099999999999996E-10</v>
      </c>
      <c r="Q1419" s="9">
        <v>5.69E-10</v>
      </c>
      <c r="R1419" s="9">
        <v>4.0000000000000002E-9</v>
      </c>
      <c r="S1419" s="8">
        <v>-2.8700877679999999</v>
      </c>
      <c r="T1419" s="8">
        <v>-0.20524561399999999</v>
      </c>
      <c r="U1419" s="8">
        <v>0.99794821099999997</v>
      </c>
      <c r="V1419" s="8">
        <v>0.58130988299999997</v>
      </c>
      <c r="W1419" s="8">
        <v>8.9199600000000004E-4</v>
      </c>
      <c r="X1419" s="8">
        <v>0.23559229300000001</v>
      </c>
    </row>
    <row r="1420" spans="1:24" ht="15" x14ac:dyDescent="0.2">
      <c r="A1420" s="8" t="s">
        <v>71</v>
      </c>
      <c r="B1420" s="8" t="s">
        <v>22</v>
      </c>
      <c r="C1420" s="8">
        <v>0.160745419</v>
      </c>
      <c r="D1420" s="8">
        <v>1.8155362000000001E-2</v>
      </c>
      <c r="E1420" s="8">
        <v>0.132748487</v>
      </c>
      <c r="F1420" s="8">
        <v>4.1062970999999997E-2</v>
      </c>
      <c r="G1420" s="8">
        <v>8.167756E-3</v>
      </c>
      <c r="H1420" s="8">
        <v>9.4031759999999992E-3</v>
      </c>
      <c r="I1420" s="8">
        <v>0.82583060600000002</v>
      </c>
      <c r="J1420" s="8">
        <v>2.2617544349999998</v>
      </c>
      <c r="K1420" s="8">
        <v>5.0811749000000003E-2</v>
      </c>
      <c r="L1420" s="8">
        <v>0.51792833000000005</v>
      </c>
      <c r="M1420" s="8">
        <v>8.2163500000000003E-4</v>
      </c>
      <c r="N1420" s="8">
        <v>1.7077199000000001E-2</v>
      </c>
      <c r="O1420" s="9">
        <v>-1.75E-9</v>
      </c>
      <c r="P1420" s="9">
        <v>6.5400000000000002E-9</v>
      </c>
      <c r="Q1420" s="9">
        <v>6.0899999999999996E-10</v>
      </c>
      <c r="R1420" s="9">
        <v>5.5500000000000001E-9</v>
      </c>
      <c r="S1420" s="8">
        <v>-2.8715618900000002</v>
      </c>
      <c r="T1420" s="8">
        <v>1.1783652499999999</v>
      </c>
      <c r="U1420" s="8">
        <v>0.99795775600000003</v>
      </c>
      <c r="V1420" s="8">
        <v>0.11932551199999999</v>
      </c>
      <c r="W1420" s="8">
        <v>8.8784200000000001E-4</v>
      </c>
      <c r="X1420" s="8">
        <v>0.923266692</v>
      </c>
    </row>
    <row r="1421" spans="1:24" ht="15" x14ac:dyDescent="0.2">
      <c r="A1421" s="8" t="s">
        <v>182</v>
      </c>
      <c r="B1421" s="8" t="s">
        <v>38</v>
      </c>
      <c r="C1421" s="8">
        <v>0.144332503</v>
      </c>
      <c r="D1421" s="8">
        <v>1.3172102999999999E-2</v>
      </c>
      <c r="E1421" s="8">
        <v>0.110184149</v>
      </c>
      <c r="F1421" s="8">
        <v>2.0999304999999999E-2</v>
      </c>
      <c r="G1421" s="8">
        <v>1.0856223999999999E-2</v>
      </c>
      <c r="H1421" s="8">
        <v>7.7547830000000003E-3</v>
      </c>
      <c r="I1421" s="8">
        <v>0.76340495900000005</v>
      </c>
      <c r="J1421" s="8">
        <v>1.5942257200000001</v>
      </c>
      <c r="K1421" s="8">
        <v>7.5216763000000006E-2</v>
      </c>
      <c r="L1421" s="8">
        <v>0.58872775799999999</v>
      </c>
      <c r="M1421" s="8">
        <v>1.547075E-3</v>
      </c>
      <c r="N1421" s="8">
        <v>0.31506138</v>
      </c>
      <c r="O1421" s="9">
        <v>-2.0100000000000001E-8</v>
      </c>
      <c r="P1421" s="9">
        <v>-2.4999999999999999E-8</v>
      </c>
      <c r="Q1421" s="9">
        <v>6.9900000000000001E-9</v>
      </c>
      <c r="R1421" s="9">
        <v>2.29E-8</v>
      </c>
      <c r="S1421" s="8">
        <v>-2.8796748160000001</v>
      </c>
      <c r="T1421" s="8">
        <v>-1.0891174029999999</v>
      </c>
      <c r="U1421" s="8">
        <v>0.99800957199999996</v>
      </c>
      <c r="V1421" s="8">
        <v>0.86194894200000005</v>
      </c>
      <c r="W1421" s="8">
        <v>8.6529300000000005E-4</v>
      </c>
      <c r="X1421" s="8">
        <v>6.4518459E-2</v>
      </c>
    </row>
    <row r="1422" spans="1:24" ht="15" x14ac:dyDescent="0.2">
      <c r="A1422" s="8" t="s">
        <v>49</v>
      </c>
      <c r="B1422" s="8" t="s">
        <v>18</v>
      </c>
      <c r="C1422" s="8">
        <v>0.160216998</v>
      </c>
      <c r="D1422" s="8">
        <v>1.8299965000000001E-2</v>
      </c>
      <c r="E1422" s="8">
        <v>0.11932008400000001</v>
      </c>
      <c r="F1422" s="8">
        <v>5.4027182E-2</v>
      </c>
      <c r="G1422" s="8">
        <v>1.8053796E-2</v>
      </c>
      <c r="H1422" s="8">
        <v>1.7650289E-2</v>
      </c>
      <c r="I1422" s="8">
        <v>0.74474047899999996</v>
      </c>
      <c r="J1422" s="8">
        <v>2.952310717</v>
      </c>
      <c r="K1422" s="8">
        <v>0.112683397</v>
      </c>
      <c r="L1422" s="8">
        <v>0.96449850400000003</v>
      </c>
      <c r="M1422" s="8">
        <v>2.2469822E-2</v>
      </c>
      <c r="N1422" s="8">
        <v>4.3958348000000001E-2</v>
      </c>
      <c r="O1422" s="9">
        <v>-2.6500000000000002E-9</v>
      </c>
      <c r="P1422" s="9">
        <v>4.8300000000000001E-9</v>
      </c>
      <c r="Q1422" s="9">
        <v>9.1700000000000004E-10</v>
      </c>
      <c r="R1422" s="9">
        <v>6.4499999999999999E-9</v>
      </c>
      <c r="S1422" s="8">
        <v>-2.8857730519999998</v>
      </c>
      <c r="T1422" s="8">
        <v>0.74833105499999997</v>
      </c>
      <c r="U1422" s="8">
        <v>0.99804773199999997</v>
      </c>
      <c r="V1422" s="8">
        <v>0.22713024900000001</v>
      </c>
      <c r="W1422" s="8">
        <v>8.48688E-4</v>
      </c>
      <c r="X1422" s="8">
        <v>0.64372502399999998</v>
      </c>
    </row>
    <row r="1423" spans="1:24" ht="15" x14ac:dyDescent="0.2">
      <c r="A1423" s="8" t="s">
        <v>72</v>
      </c>
      <c r="B1423" s="8" t="s">
        <v>11</v>
      </c>
      <c r="C1423" s="8">
        <v>0.229635378</v>
      </c>
      <c r="D1423" s="8">
        <v>1.7863976E-2</v>
      </c>
      <c r="E1423" s="8">
        <v>0.229850415</v>
      </c>
      <c r="F1423" s="8">
        <v>3.6872079000000002E-2</v>
      </c>
      <c r="G1423" s="8">
        <v>1.4089755000000001E-2</v>
      </c>
      <c r="H1423" s="8">
        <v>1.9216207999999999E-2</v>
      </c>
      <c r="I1423" s="8">
        <v>1.0009364270000001</v>
      </c>
      <c r="J1423" s="8">
        <v>2.0640466339999999</v>
      </c>
      <c r="K1423" s="8">
        <v>6.1357072999999998E-2</v>
      </c>
      <c r="L1423" s="8">
        <v>1.0756960550000001</v>
      </c>
      <c r="M1423" s="8">
        <v>0.987729415</v>
      </c>
      <c r="N1423" s="8">
        <v>0.32283452400000001</v>
      </c>
      <c r="O1423" s="9">
        <v>-5.0799999999999998E-9</v>
      </c>
      <c r="P1423" s="9">
        <v>-1.9799999999999999E-8</v>
      </c>
      <c r="Q1423" s="9">
        <v>1.75E-9</v>
      </c>
      <c r="R1423" s="9">
        <v>2.3400000000000001E-8</v>
      </c>
      <c r="S1423" s="8">
        <v>-2.8969948429999999</v>
      </c>
      <c r="T1423" s="8">
        <v>-0.846771673</v>
      </c>
      <c r="U1423" s="8">
        <v>0.99811622</v>
      </c>
      <c r="V1423" s="8">
        <v>0.80143880000000001</v>
      </c>
      <c r="W1423" s="8">
        <v>8.1888700000000002E-4</v>
      </c>
      <c r="X1423" s="8">
        <v>9.6129636000000004E-2</v>
      </c>
    </row>
    <row r="1424" spans="1:24" ht="15" x14ac:dyDescent="0.2">
      <c r="A1424" s="8" t="s">
        <v>62</v>
      </c>
      <c r="B1424" s="8" t="s">
        <v>24</v>
      </c>
      <c r="C1424" s="8">
        <v>0.17156495899999999</v>
      </c>
      <c r="D1424" s="8">
        <v>1.9626551999999998E-2</v>
      </c>
      <c r="E1424" s="8">
        <v>0.15600455099999999</v>
      </c>
      <c r="F1424" s="8">
        <v>3.8399015000000002E-2</v>
      </c>
      <c r="G1424" s="8">
        <v>8.1888310000000006E-3</v>
      </c>
      <c r="H1424" s="8">
        <v>8.5388749999999996E-3</v>
      </c>
      <c r="I1424" s="8">
        <v>0.90930310800000003</v>
      </c>
      <c r="J1424" s="8">
        <v>1.9564829109999999</v>
      </c>
      <c r="K1424" s="8">
        <v>4.7730206999999997E-2</v>
      </c>
      <c r="L1424" s="8">
        <v>0.43506747200000001</v>
      </c>
      <c r="M1424" s="8">
        <v>5.9057790999999998E-2</v>
      </c>
      <c r="N1424" s="8">
        <v>2.9258698999999999E-2</v>
      </c>
      <c r="O1424" s="9">
        <v>-3E-9</v>
      </c>
      <c r="P1424" s="9">
        <v>4.2299999999999997E-9</v>
      </c>
      <c r="Q1424" s="9">
        <v>1.0399999999999999E-9</v>
      </c>
      <c r="R1424" s="9">
        <v>7.8399999999999994E-9</v>
      </c>
      <c r="S1424" s="8">
        <v>-2.9014020220000001</v>
      </c>
      <c r="T1424" s="8">
        <v>0.53995470099999998</v>
      </c>
      <c r="U1424" s="8">
        <v>0.99814251499999995</v>
      </c>
      <c r="V1424" s="8">
        <v>0.29461413600000003</v>
      </c>
      <c r="W1424" s="8">
        <v>8.0744499999999995E-4</v>
      </c>
      <c r="X1424" s="8">
        <v>0.53074641899999997</v>
      </c>
    </row>
    <row r="1425" spans="1:24" ht="15" x14ac:dyDescent="0.2">
      <c r="A1425" s="8" t="s">
        <v>54</v>
      </c>
      <c r="B1425" s="8" t="s">
        <v>2</v>
      </c>
      <c r="C1425" s="8">
        <v>0.19223694599999999</v>
      </c>
      <c r="D1425" s="8">
        <v>2.2782146999999999E-2</v>
      </c>
      <c r="E1425" s="8">
        <v>0.20438673600000001</v>
      </c>
      <c r="F1425" s="8">
        <v>3.4764667999999999E-2</v>
      </c>
      <c r="G1425" s="8">
        <v>8.7974669999999998E-3</v>
      </c>
      <c r="H1425" s="8">
        <v>8.5490610000000002E-3</v>
      </c>
      <c r="I1425" s="8">
        <v>1.0632021599999999</v>
      </c>
      <c r="J1425" s="8">
        <v>1.5259609949999999</v>
      </c>
      <c r="K1425" s="8">
        <v>4.5763664000000003E-2</v>
      </c>
      <c r="L1425" s="8">
        <v>0.37525265499999999</v>
      </c>
      <c r="M1425" s="8">
        <v>0.16181721299999999</v>
      </c>
      <c r="N1425" s="8">
        <v>0.15852940700000001</v>
      </c>
      <c r="O1425" s="9">
        <v>-5.4999999999999996E-9</v>
      </c>
      <c r="P1425" s="9">
        <v>-2.16E-9</v>
      </c>
      <c r="Q1425" s="9">
        <v>1.8899999999999999E-9</v>
      </c>
      <c r="R1425" s="9">
        <v>1.11E-8</v>
      </c>
      <c r="S1425" s="8">
        <v>-2.9057808889999999</v>
      </c>
      <c r="T1425" s="8">
        <v>-0.194018409</v>
      </c>
      <c r="U1425" s="8">
        <v>0.99816831100000003</v>
      </c>
      <c r="V1425" s="8">
        <v>0.57691926599999999</v>
      </c>
      <c r="W1425" s="8">
        <v>7.9622199999999997E-4</v>
      </c>
      <c r="X1425" s="8">
        <v>0.23888495800000001</v>
      </c>
    </row>
    <row r="1426" spans="1:24" ht="15" x14ac:dyDescent="0.2">
      <c r="A1426" s="8" t="s">
        <v>60</v>
      </c>
      <c r="B1426" s="8" t="s">
        <v>4</v>
      </c>
      <c r="C1426" s="8">
        <v>0.204188649</v>
      </c>
      <c r="D1426" s="8">
        <v>2.2653983999999999E-2</v>
      </c>
      <c r="E1426" s="8">
        <v>0.21044779899999999</v>
      </c>
      <c r="F1426" s="8">
        <v>5.0060008000000003E-2</v>
      </c>
      <c r="G1426" s="8">
        <v>1.1462290999999999E-2</v>
      </c>
      <c r="H1426" s="8">
        <v>1.7011247E-2</v>
      </c>
      <c r="I1426" s="8">
        <v>1.030653762</v>
      </c>
      <c r="J1426" s="8">
        <v>2.2097661880000001</v>
      </c>
      <c r="K1426" s="8">
        <v>5.6135787999999999E-2</v>
      </c>
      <c r="L1426" s="8">
        <v>0.75091635000000001</v>
      </c>
      <c r="M1426" s="8">
        <v>0.585023501</v>
      </c>
      <c r="N1426" s="8">
        <v>0.112400193</v>
      </c>
      <c r="O1426" s="9">
        <v>-1.75E-9</v>
      </c>
      <c r="P1426" s="9">
        <v>-3.3900000000000001E-9</v>
      </c>
      <c r="Q1426" s="9">
        <v>5.9600000000000001E-10</v>
      </c>
      <c r="R1426" s="9">
        <v>5.9200000000000002E-9</v>
      </c>
      <c r="S1426" s="8">
        <v>-2.9418070200000002</v>
      </c>
      <c r="T1426" s="8">
        <v>-0.57225108999999996</v>
      </c>
      <c r="U1426" s="8">
        <v>0.998368484</v>
      </c>
      <c r="V1426" s="8">
        <v>0.71642406000000003</v>
      </c>
      <c r="W1426" s="8">
        <v>7.0913699999999998E-4</v>
      </c>
      <c r="X1426" s="8">
        <v>0.14482983699999999</v>
      </c>
    </row>
    <row r="1427" spans="1:24" ht="15" x14ac:dyDescent="0.2">
      <c r="A1427" s="8" t="s">
        <v>70</v>
      </c>
      <c r="B1427" s="8" t="s">
        <v>14</v>
      </c>
      <c r="C1427" s="8">
        <v>0.17993782799999999</v>
      </c>
      <c r="D1427" s="8">
        <v>2.2508206999999999E-2</v>
      </c>
      <c r="E1427" s="8">
        <v>0.14998948400000001</v>
      </c>
      <c r="F1427" s="8">
        <v>3.2277575000000003E-2</v>
      </c>
      <c r="G1427" s="8">
        <v>1.8146117999999999E-2</v>
      </c>
      <c r="H1427" s="8">
        <v>1.8312245000000001E-2</v>
      </c>
      <c r="I1427" s="8">
        <v>0.83356282500000001</v>
      </c>
      <c r="J1427" s="8">
        <v>1.434035806</v>
      </c>
      <c r="K1427" s="8">
        <v>0.10084660099999999</v>
      </c>
      <c r="L1427" s="8">
        <v>0.81358080899999996</v>
      </c>
      <c r="M1427" s="8">
        <v>0.103285448</v>
      </c>
      <c r="N1427" s="8">
        <v>0.59380374000000002</v>
      </c>
      <c r="O1427" s="9">
        <v>-2.21E-9</v>
      </c>
      <c r="P1427" s="9">
        <v>-6.2300000000000002E-9</v>
      </c>
      <c r="Q1427" s="9">
        <v>7.5E-10</v>
      </c>
      <c r="R1427" s="9">
        <v>4.8300000000000001E-9</v>
      </c>
      <c r="S1427" s="8">
        <v>-2.9500715550000001</v>
      </c>
      <c r="T1427" s="8">
        <v>-1.2902222729999999</v>
      </c>
      <c r="U1427" s="8">
        <v>0.99841149799999995</v>
      </c>
      <c r="V1427" s="8">
        <v>0.90151325299999996</v>
      </c>
      <c r="W1427" s="8">
        <v>6.9042599999999995E-4</v>
      </c>
      <c r="X1427" s="8">
        <v>4.5027884999999997E-2</v>
      </c>
    </row>
    <row r="1428" spans="1:24" ht="15" x14ac:dyDescent="0.2">
      <c r="A1428" s="8" t="s">
        <v>54</v>
      </c>
      <c r="B1428" s="8" t="s">
        <v>3</v>
      </c>
      <c r="C1428" s="8">
        <v>0.191056806</v>
      </c>
      <c r="D1428" s="8">
        <v>2.0914557E-2</v>
      </c>
      <c r="E1428" s="8">
        <v>0.20240003100000001</v>
      </c>
      <c r="F1428" s="8">
        <v>3.2159216999999997E-2</v>
      </c>
      <c r="G1428" s="8">
        <v>8.9354410000000006E-3</v>
      </c>
      <c r="H1428" s="8">
        <v>8.5773519999999999E-3</v>
      </c>
      <c r="I1428" s="8">
        <v>1.0593709529999999</v>
      </c>
      <c r="J1428" s="8">
        <v>1.5376475350000001</v>
      </c>
      <c r="K1428" s="8">
        <v>4.6768504000000002E-2</v>
      </c>
      <c r="L1428" s="8">
        <v>0.41011398700000001</v>
      </c>
      <c r="M1428" s="8">
        <v>0.19737100399999999</v>
      </c>
      <c r="N1428" s="8">
        <v>0.187045766</v>
      </c>
      <c r="O1428" s="9">
        <v>-5.4899999999999999E-9</v>
      </c>
      <c r="P1428" s="9">
        <v>-9.5200000000000002E-9</v>
      </c>
      <c r="Q1428" s="9">
        <v>1.8400000000000001E-9</v>
      </c>
      <c r="R1428" s="9">
        <v>1.33E-8</v>
      </c>
      <c r="S1428" s="8">
        <v>-2.9841101189999999</v>
      </c>
      <c r="T1428" s="8">
        <v>-0.71716579400000002</v>
      </c>
      <c r="U1428" s="8">
        <v>0.99857797800000003</v>
      </c>
      <c r="V1428" s="8">
        <v>0.76336409900000002</v>
      </c>
      <c r="W1428" s="8">
        <v>6.1801599999999999E-4</v>
      </c>
      <c r="X1428" s="8">
        <v>0.11726826899999999</v>
      </c>
    </row>
    <row r="1429" spans="1:24" ht="15" x14ac:dyDescent="0.2">
      <c r="A1429" s="8" t="s">
        <v>57</v>
      </c>
      <c r="B1429" s="8" t="s">
        <v>133</v>
      </c>
      <c r="C1429" s="8">
        <v>0.18616966900000001</v>
      </c>
      <c r="D1429" s="8">
        <v>2.1783851E-2</v>
      </c>
      <c r="E1429" s="8">
        <v>0.17662698499999999</v>
      </c>
      <c r="F1429" s="8">
        <v>4.7741136000000003E-2</v>
      </c>
      <c r="G1429" s="8">
        <v>1.0230939E-2</v>
      </c>
      <c r="H1429" s="8">
        <v>1.0335155E-2</v>
      </c>
      <c r="I1429" s="8">
        <v>0.94874200200000003</v>
      </c>
      <c r="J1429" s="8">
        <v>2.1915838170000002</v>
      </c>
      <c r="K1429" s="8">
        <v>5.4954916999999999E-2</v>
      </c>
      <c r="L1429" s="8">
        <v>0.47444114100000001</v>
      </c>
      <c r="M1429" s="8">
        <v>0.35020846500000002</v>
      </c>
      <c r="N1429" s="8">
        <v>1.3809303E-2</v>
      </c>
      <c r="O1429" s="9">
        <v>-6.7999999999999997E-9</v>
      </c>
      <c r="P1429" s="9">
        <v>8.5400000000000005E-10</v>
      </c>
      <c r="Q1429" s="9">
        <v>2.2600000000000001E-9</v>
      </c>
      <c r="R1429" s="9">
        <v>1.4300000000000001E-8</v>
      </c>
      <c r="S1429" s="8">
        <v>-3.0065609000000002</v>
      </c>
      <c r="T1429" s="8">
        <v>5.9601245999999997E-2</v>
      </c>
      <c r="U1429" s="8">
        <v>0.99867889399999998</v>
      </c>
      <c r="V1429" s="8">
        <v>0.47623661299999998</v>
      </c>
      <c r="W1429" s="8">
        <v>5.7412800000000003E-4</v>
      </c>
      <c r="X1429" s="8">
        <v>0.32217721900000001</v>
      </c>
    </row>
    <row r="1430" spans="1:24" ht="15" x14ac:dyDescent="0.2">
      <c r="A1430" s="8" t="s">
        <v>52</v>
      </c>
      <c r="B1430" s="8" t="s">
        <v>29</v>
      </c>
      <c r="C1430" s="8">
        <v>0.16201782200000001</v>
      </c>
      <c r="D1430" s="8">
        <v>1.8980369E-2</v>
      </c>
      <c r="E1430" s="8">
        <v>0.114622313</v>
      </c>
      <c r="F1430" s="8">
        <v>4.2658702E-2</v>
      </c>
      <c r="G1430" s="8">
        <v>1.7069105000000001E-2</v>
      </c>
      <c r="H1430" s="8">
        <v>1.9656073E-2</v>
      </c>
      <c r="I1430" s="8">
        <v>0.70746730700000005</v>
      </c>
      <c r="J1430" s="8">
        <v>2.2475169660000001</v>
      </c>
      <c r="K1430" s="8">
        <v>0.10535325600000001</v>
      </c>
      <c r="L1430" s="8">
        <v>1.035600109</v>
      </c>
      <c r="M1430" s="8">
        <v>4.7544079999999999E-3</v>
      </c>
      <c r="N1430" s="8">
        <v>0.231988623</v>
      </c>
      <c r="O1430" s="9">
        <v>-1.02E-8</v>
      </c>
      <c r="P1430" s="9">
        <v>-9.6799999999999997E-9</v>
      </c>
      <c r="Q1430" s="9">
        <v>3.3799999999999999E-9</v>
      </c>
      <c r="R1430" s="9">
        <v>2.7899999999999998E-8</v>
      </c>
      <c r="S1430" s="8">
        <v>-3.0150909929999998</v>
      </c>
      <c r="T1430" s="8">
        <v>-0.34754651399999997</v>
      </c>
      <c r="U1430" s="8">
        <v>0.99871548899999996</v>
      </c>
      <c r="V1430" s="8">
        <v>0.63590961000000001</v>
      </c>
      <c r="W1430" s="8">
        <v>5.5821500000000003E-4</v>
      </c>
      <c r="X1430" s="8">
        <v>0.19660461200000001</v>
      </c>
    </row>
    <row r="1431" spans="1:24" ht="15" x14ac:dyDescent="0.2">
      <c r="A1431" s="8" t="s">
        <v>53</v>
      </c>
      <c r="B1431" s="8" t="s">
        <v>22</v>
      </c>
      <c r="C1431" s="8">
        <v>0.160745419</v>
      </c>
      <c r="D1431" s="8">
        <v>1.8155362000000001E-2</v>
      </c>
      <c r="E1431" s="8">
        <v>0.159093662</v>
      </c>
      <c r="F1431" s="8">
        <v>5.8187114999999998E-2</v>
      </c>
      <c r="G1431" s="8">
        <v>1.1188915000000001E-2</v>
      </c>
      <c r="H1431" s="8">
        <v>1.2785725E-2</v>
      </c>
      <c r="I1431" s="8">
        <v>0.98972439099999998</v>
      </c>
      <c r="J1431" s="8">
        <v>3.2049547889999999</v>
      </c>
      <c r="K1431" s="8">
        <v>6.9606431999999996E-2</v>
      </c>
      <c r="L1431" s="8">
        <v>0.70423962500000004</v>
      </c>
      <c r="M1431" s="8">
        <v>0.88251893699999995</v>
      </c>
      <c r="N1431" s="8">
        <v>2.389534E-3</v>
      </c>
      <c r="O1431" s="9">
        <v>-2.7700000000000002E-9</v>
      </c>
      <c r="P1431" s="9">
        <v>7.3600000000000002E-9</v>
      </c>
      <c r="Q1431" s="9">
        <v>9.1500000000000005E-10</v>
      </c>
      <c r="R1431" s="9">
        <v>8.0000000000000005E-9</v>
      </c>
      <c r="S1431" s="8">
        <v>-3.0323300990000002</v>
      </c>
      <c r="T1431" s="8">
        <v>0.92014382800000005</v>
      </c>
      <c r="U1431" s="8">
        <v>0.99878663199999995</v>
      </c>
      <c r="V1431" s="8">
        <v>0.17874880200000001</v>
      </c>
      <c r="W1431" s="8">
        <v>5.2727899999999996E-4</v>
      </c>
      <c r="X1431" s="8">
        <v>0.74775686100000005</v>
      </c>
    </row>
    <row r="1432" spans="1:24" ht="15" x14ac:dyDescent="0.2">
      <c r="A1432" s="8" t="s">
        <v>63</v>
      </c>
      <c r="B1432" s="8" t="s">
        <v>131</v>
      </c>
      <c r="C1432" s="8">
        <v>0.22555596999999999</v>
      </c>
      <c r="D1432" s="8">
        <v>1.8585983E-2</v>
      </c>
      <c r="E1432" s="8">
        <v>0.244477003</v>
      </c>
      <c r="F1432" s="8">
        <v>5.0441784000000003E-2</v>
      </c>
      <c r="G1432" s="8">
        <v>1.0390854999999999E-2</v>
      </c>
      <c r="H1432" s="8">
        <v>1.5205615E-2</v>
      </c>
      <c r="I1432" s="8">
        <v>1.0838861989999999</v>
      </c>
      <c r="J1432" s="8">
        <v>2.7139691250000002</v>
      </c>
      <c r="K1432" s="8">
        <v>4.6067744000000001E-2</v>
      </c>
      <c r="L1432" s="8">
        <v>0.81812270300000001</v>
      </c>
      <c r="M1432" s="8">
        <v>6.9606825999999997E-2</v>
      </c>
      <c r="N1432" s="8">
        <v>3.6820125000000002E-2</v>
      </c>
      <c r="O1432" s="9">
        <v>-1.8600000000000001E-8</v>
      </c>
      <c r="P1432" s="9">
        <v>-5.4599999999999998E-9</v>
      </c>
      <c r="Q1432" s="9">
        <v>6.1099999999999998E-9</v>
      </c>
      <c r="R1432" s="9">
        <v>7.1799999999999994E-8</v>
      </c>
      <c r="S1432" s="8">
        <v>-3.0380064249999998</v>
      </c>
      <c r="T1432" s="8">
        <v>-7.6119827000000001E-2</v>
      </c>
      <c r="U1432" s="8">
        <v>0.99880925600000003</v>
      </c>
      <c r="V1432" s="8">
        <v>0.530338117</v>
      </c>
      <c r="W1432" s="8">
        <v>5.1744200000000001E-4</v>
      </c>
      <c r="X1432" s="8">
        <v>0.27544715800000003</v>
      </c>
    </row>
    <row r="1433" spans="1:24" ht="15" x14ac:dyDescent="0.2">
      <c r="A1433" s="8" t="s">
        <v>61</v>
      </c>
      <c r="B1433" s="8" t="s">
        <v>2</v>
      </c>
      <c r="C1433" s="8">
        <v>0.19223694599999999</v>
      </c>
      <c r="D1433" s="8">
        <v>2.2782146999999999E-2</v>
      </c>
      <c r="E1433" s="8">
        <v>0.109197461</v>
      </c>
      <c r="F1433" s="8">
        <v>4.9381929999999996E-3</v>
      </c>
      <c r="G1433" s="8">
        <v>2.5608427999999999E-2</v>
      </c>
      <c r="H1433" s="8">
        <v>2.7274906000000002E-2</v>
      </c>
      <c r="I1433" s="8">
        <v>0.56803576700000002</v>
      </c>
      <c r="J1433" s="8">
        <v>0.21675713499999999</v>
      </c>
      <c r="K1433" s="8">
        <v>0.133212831</v>
      </c>
      <c r="L1433" s="8">
        <v>1.197205235</v>
      </c>
      <c r="M1433" s="8">
        <v>9.3788499999999996E-4</v>
      </c>
      <c r="N1433" s="8">
        <v>0.51049839600000002</v>
      </c>
      <c r="O1433" s="9">
        <v>-3.2599999999999999E-9</v>
      </c>
      <c r="P1433" s="9">
        <v>-9.8799999999999998E-9</v>
      </c>
      <c r="Q1433" s="9">
        <v>1.07E-9</v>
      </c>
      <c r="R1433" s="9">
        <v>7.2399999999999998E-9</v>
      </c>
      <c r="S1433" s="8">
        <v>-3.0575407819999998</v>
      </c>
      <c r="T1433" s="8">
        <v>-1.364391234</v>
      </c>
      <c r="U1433" s="8">
        <v>0.99888419399999995</v>
      </c>
      <c r="V1433" s="8">
        <v>0.91377776700000002</v>
      </c>
      <c r="W1433" s="8">
        <v>4.8485899999999997E-4</v>
      </c>
      <c r="X1433" s="8">
        <v>3.9159412999999997E-2</v>
      </c>
    </row>
    <row r="1434" spans="1:24" ht="15" x14ac:dyDescent="0.2">
      <c r="A1434" s="8" t="s">
        <v>57</v>
      </c>
      <c r="B1434" s="8" t="s">
        <v>14</v>
      </c>
      <c r="C1434" s="8">
        <v>0.17993782799999999</v>
      </c>
      <c r="D1434" s="8">
        <v>2.2508206999999999E-2</v>
      </c>
      <c r="E1434" s="8">
        <v>0.17405609499999999</v>
      </c>
      <c r="F1434" s="8">
        <v>4.8033273000000001E-2</v>
      </c>
      <c r="G1434" s="8">
        <v>1.0115644E-2</v>
      </c>
      <c r="H1434" s="8">
        <v>1.0483134999999999E-2</v>
      </c>
      <c r="I1434" s="8">
        <v>0.96731242100000003</v>
      </c>
      <c r="J1434" s="8">
        <v>2.1340337429999998</v>
      </c>
      <c r="K1434" s="8">
        <v>5.6217441E-2</v>
      </c>
      <c r="L1434" s="8">
        <v>0.46574723899999998</v>
      </c>
      <c r="M1434" s="8">
        <v>0.56159477300000005</v>
      </c>
      <c r="N1434" s="8">
        <v>1.5913015999999999E-2</v>
      </c>
      <c r="O1434" s="9">
        <v>-6.7999999999999997E-9</v>
      </c>
      <c r="P1434" s="9">
        <v>-1.7700000000000001E-9</v>
      </c>
      <c r="Q1434" s="9">
        <v>2.21E-9</v>
      </c>
      <c r="R1434" s="9">
        <v>1.4500000000000001E-8</v>
      </c>
      <c r="S1434" s="8">
        <v>-3.0691718429999999</v>
      </c>
      <c r="T1434" s="8">
        <v>-0.121601423</v>
      </c>
      <c r="U1434" s="8">
        <v>0.99892673499999995</v>
      </c>
      <c r="V1434" s="8">
        <v>0.54839265699999995</v>
      </c>
      <c r="W1434" s="8">
        <v>4.6636399999999998E-4</v>
      </c>
      <c r="X1434" s="8">
        <v>0.26090836899999997</v>
      </c>
    </row>
    <row r="1435" spans="1:24" ht="15" x14ac:dyDescent="0.2">
      <c r="A1435" s="8" t="s">
        <v>50</v>
      </c>
      <c r="B1435" s="8" t="s">
        <v>17</v>
      </c>
      <c r="C1435" s="8">
        <v>0.17852283399999999</v>
      </c>
      <c r="D1435" s="8">
        <v>1.9723849000000002E-2</v>
      </c>
      <c r="E1435" s="8">
        <v>2.6534049000000001E-2</v>
      </c>
      <c r="F1435" s="8">
        <v>-1.7080128999999999E-2</v>
      </c>
      <c r="G1435" s="8">
        <v>5.9010786000000003E-2</v>
      </c>
      <c r="H1435" s="8">
        <v>4.8397887000000001E-2</v>
      </c>
      <c r="I1435" s="8">
        <v>0.148631122</v>
      </c>
      <c r="J1435" s="8">
        <v>-0.86596329699999997</v>
      </c>
      <c r="K1435" s="8">
        <v>0.33055035599999999</v>
      </c>
      <c r="L1435" s="8">
        <v>2.4537749450000002</v>
      </c>
      <c r="M1435" s="8">
        <v>3.3306899999999999E-3</v>
      </c>
      <c r="N1435" s="8">
        <v>0.438467251</v>
      </c>
      <c r="O1435" s="9">
        <v>-1.11E-8</v>
      </c>
      <c r="P1435" s="9">
        <v>-3.4599999999999999E-8</v>
      </c>
      <c r="Q1435" s="9">
        <v>3.6100000000000001E-9</v>
      </c>
      <c r="R1435" s="9">
        <v>2.3099999999999998E-8</v>
      </c>
      <c r="S1435" s="8">
        <v>-3.078199058</v>
      </c>
      <c r="T1435" s="8">
        <v>-1.4974753810000001</v>
      </c>
      <c r="U1435" s="8">
        <v>0.99895872100000005</v>
      </c>
      <c r="V1435" s="8">
        <v>0.93286519700000003</v>
      </c>
      <c r="W1435" s="8">
        <v>4.5245700000000002E-4</v>
      </c>
      <c r="X1435" s="8">
        <v>3.0181109000000001E-2</v>
      </c>
    </row>
    <row r="1436" spans="1:24" ht="15" x14ac:dyDescent="0.2">
      <c r="A1436" s="8" t="s">
        <v>57</v>
      </c>
      <c r="B1436" s="8" t="s">
        <v>33</v>
      </c>
      <c r="C1436" s="8">
        <v>0.162115958</v>
      </c>
      <c r="D1436" s="8">
        <v>1.8387532000000002E-2</v>
      </c>
      <c r="E1436" s="8">
        <v>0.159410097</v>
      </c>
      <c r="F1436" s="8">
        <v>4.8481870000000003E-2</v>
      </c>
      <c r="G1436" s="8">
        <v>8.8056739999999994E-3</v>
      </c>
      <c r="H1436" s="8">
        <v>9.7346519999999999E-3</v>
      </c>
      <c r="I1436" s="8">
        <v>0.98330910299999996</v>
      </c>
      <c r="J1436" s="8">
        <v>2.6366708999999999</v>
      </c>
      <c r="K1436" s="8">
        <v>5.4317131999999997E-2</v>
      </c>
      <c r="L1436" s="8">
        <v>0.52941593300000001</v>
      </c>
      <c r="M1436" s="8">
        <v>0.758747477</v>
      </c>
      <c r="N1436" s="8">
        <v>2.1773449999999998E-3</v>
      </c>
      <c r="O1436" s="9">
        <v>-6.2799999999999998E-9</v>
      </c>
      <c r="P1436" s="9">
        <v>8.2599999999999992E-9</v>
      </c>
      <c r="Q1436" s="9">
        <v>2.0200000000000001E-9</v>
      </c>
      <c r="R1436" s="9">
        <v>1.5600000000000001E-8</v>
      </c>
      <c r="S1436" s="8">
        <v>-3.1077982519999998</v>
      </c>
      <c r="T1436" s="8">
        <v>0.52988164299999996</v>
      </c>
      <c r="U1436" s="8">
        <v>0.99905756700000004</v>
      </c>
      <c r="V1436" s="8">
        <v>0.29809699699999997</v>
      </c>
      <c r="W1436" s="8">
        <v>4.0948699999999999E-4</v>
      </c>
      <c r="X1436" s="8">
        <v>0.52564239899999998</v>
      </c>
    </row>
    <row r="1437" spans="1:24" ht="15" x14ac:dyDescent="0.2">
      <c r="A1437" s="8" t="s">
        <v>62</v>
      </c>
      <c r="B1437" s="8" t="s">
        <v>1</v>
      </c>
      <c r="C1437" s="8">
        <v>0.160338283</v>
      </c>
      <c r="D1437" s="8">
        <v>2.0309473000000001E-2</v>
      </c>
      <c r="E1437" s="8">
        <v>0.15206267600000001</v>
      </c>
      <c r="F1437" s="8">
        <v>5.0344712E-2</v>
      </c>
      <c r="G1437" s="8">
        <v>7.9896099999999994E-3</v>
      </c>
      <c r="H1437" s="8">
        <v>9.4873619999999992E-3</v>
      </c>
      <c r="I1437" s="8">
        <v>0.94838657699999995</v>
      </c>
      <c r="J1437" s="8">
        <v>2.4788782600000001</v>
      </c>
      <c r="K1437" s="8">
        <v>4.9829707000000001E-2</v>
      </c>
      <c r="L1437" s="8">
        <v>0.467139739</v>
      </c>
      <c r="M1437" s="8">
        <v>0.30102411699999998</v>
      </c>
      <c r="N1437" s="8">
        <v>2.1355269999999999E-3</v>
      </c>
      <c r="O1437" s="9">
        <v>-3.2500000000000002E-9</v>
      </c>
      <c r="P1437" s="9">
        <v>1.22E-8</v>
      </c>
      <c r="Q1437" s="9">
        <v>1.0399999999999999E-9</v>
      </c>
      <c r="R1437" s="9">
        <v>8.2100000000000004E-9</v>
      </c>
      <c r="S1437" s="8">
        <v>-3.12525393</v>
      </c>
      <c r="T1437" s="8">
        <v>1.490086563</v>
      </c>
      <c r="U1437" s="8">
        <v>0.99911174199999997</v>
      </c>
      <c r="V1437" s="8">
        <v>6.8100737999999994E-2</v>
      </c>
      <c r="W1437" s="8">
        <v>3.8593699999999999E-4</v>
      </c>
      <c r="X1437" s="8">
        <v>1.166848179</v>
      </c>
    </row>
    <row r="1438" spans="1:24" ht="15" x14ac:dyDescent="0.2">
      <c r="A1438" s="8" t="s">
        <v>65</v>
      </c>
      <c r="B1438" s="8" t="s">
        <v>33</v>
      </c>
      <c r="C1438" s="8">
        <v>0.162115958</v>
      </c>
      <c r="D1438" s="8">
        <v>1.8387532000000002E-2</v>
      </c>
      <c r="E1438" s="8">
        <v>0.15135706099999999</v>
      </c>
      <c r="F1438" s="8">
        <v>5.4810470999999999E-2</v>
      </c>
      <c r="G1438" s="8">
        <v>9.9497149999999996E-3</v>
      </c>
      <c r="H1438" s="8">
        <v>1.0381184E-2</v>
      </c>
      <c r="I1438" s="8">
        <v>0.93363456199999995</v>
      </c>
      <c r="J1438" s="8">
        <v>2.980849869</v>
      </c>
      <c r="K1438" s="8">
        <v>6.1374061000000001E-2</v>
      </c>
      <c r="L1438" s="8">
        <v>0.56457737200000002</v>
      </c>
      <c r="M1438" s="8">
        <v>0.28055491799999999</v>
      </c>
      <c r="N1438" s="8">
        <v>5.4028300000000002E-4</v>
      </c>
      <c r="O1438" s="9">
        <v>-6.8500000000000001E-9</v>
      </c>
      <c r="P1438" s="9">
        <v>1.88E-8</v>
      </c>
      <c r="Q1438" s="9">
        <v>2.1299999999999999E-9</v>
      </c>
      <c r="R1438" s="9">
        <v>1.6099999999999999E-8</v>
      </c>
      <c r="S1438" s="8">
        <v>-3.2215347560000001</v>
      </c>
      <c r="T1438" s="8">
        <v>1.1707611979999999</v>
      </c>
      <c r="U1438" s="8">
        <v>0.99936247</v>
      </c>
      <c r="V1438" s="8">
        <v>0.120847389</v>
      </c>
      <c r="W1438" s="8">
        <v>2.7696399999999999E-4</v>
      </c>
      <c r="X1438" s="8">
        <v>0.91776272699999994</v>
      </c>
    </row>
    <row r="1439" spans="1:24" ht="15" x14ac:dyDescent="0.2">
      <c r="A1439" s="8" t="s">
        <v>62</v>
      </c>
      <c r="B1439" s="8" t="s">
        <v>14</v>
      </c>
      <c r="C1439" s="8">
        <v>0.17993782799999999</v>
      </c>
      <c r="D1439" s="8">
        <v>2.2508206999999999E-2</v>
      </c>
      <c r="E1439" s="8">
        <v>0.16734164800000001</v>
      </c>
      <c r="F1439" s="8">
        <v>3.9237639999999997E-2</v>
      </c>
      <c r="G1439" s="8">
        <v>7.8993959999999995E-3</v>
      </c>
      <c r="H1439" s="8">
        <v>8.5886199999999999E-3</v>
      </c>
      <c r="I1439" s="8">
        <v>0.92999704400000005</v>
      </c>
      <c r="J1439" s="8">
        <v>1.7432592680000001</v>
      </c>
      <c r="K1439" s="8">
        <v>4.3900696000000003E-2</v>
      </c>
      <c r="L1439" s="8">
        <v>0.38157725999999997</v>
      </c>
      <c r="M1439" s="8">
        <v>0.11251795000000001</v>
      </c>
      <c r="N1439" s="8">
        <v>5.2847034000000001E-2</v>
      </c>
      <c r="O1439" s="9">
        <v>-3.1599999999999998E-9</v>
      </c>
      <c r="P1439" s="9">
        <v>-7.1700000000000001E-10</v>
      </c>
      <c r="Q1439" s="9">
        <v>9.6999999999999996E-10</v>
      </c>
      <c r="R1439" s="9">
        <v>6.6599999999999997E-9</v>
      </c>
      <c r="S1439" s="8">
        <v>-3.2545591059999999</v>
      </c>
      <c r="T1439" s="8">
        <v>-0.10773271299999999</v>
      </c>
      <c r="U1439" s="8">
        <v>0.99943215699999999</v>
      </c>
      <c r="V1439" s="8">
        <v>0.54289613999999997</v>
      </c>
      <c r="W1439" s="8">
        <v>2.4668100000000001E-4</v>
      </c>
      <c r="X1439" s="8">
        <v>0.26528324599999997</v>
      </c>
    </row>
    <row r="1440" spans="1:24" ht="15" x14ac:dyDescent="0.2">
      <c r="A1440" s="8" t="s">
        <v>195</v>
      </c>
      <c r="B1440" s="8" t="s">
        <v>24</v>
      </c>
      <c r="C1440" s="8">
        <v>0.17156495899999999</v>
      </c>
      <c r="D1440" s="8">
        <v>1.9626551999999998E-2</v>
      </c>
      <c r="E1440" s="8">
        <v>0.16170805199999999</v>
      </c>
      <c r="F1440" s="8">
        <v>4.8185961999999999E-2</v>
      </c>
      <c r="G1440" s="8">
        <v>1.0475559000000001E-2</v>
      </c>
      <c r="H1440" s="8">
        <v>1.0369309E-2</v>
      </c>
      <c r="I1440" s="8">
        <v>0.94254708200000004</v>
      </c>
      <c r="J1440" s="8">
        <v>2.4551414330000001</v>
      </c>
      <c r="K1440" s="8">
        <v>6.1058846999999999E-2</v>
      </c>
      <c r="L1440" s="8">
        <v>0.52833063400000002</v>
      </c>
      <c r="M1440" s="8">
        <v>0.34676042099999999</v>
      </c>
      <c r="N1440" s="8">
        <v>8.1274250000000006E-3</v>
      </c>
      <c r="O1440" s="9">
        <v>-1.5399999999999999E-8</v>
      </c>
      <c r="P1440" s="9">
        <v>-7.0399999999999997E-9</v>
      </c>
      <c r="Q1440" s="9">
        <v>4.73E-9</v>
      </c>
      <c r="R1440" s="9">
        <v>3.5000000000000002E-8</v>
      </c>
      <c r="S1440" s="8">
        <v>-3.262211583</v>
      </c>
      <c r="T1440" s="8">
        <v>-0.20127550799999999</v>
      </c>
      <c r="U1440" s="8">
        <v>0.99944726699999997</v>
      </c>
      <c r="V1440" s="8">
        <v>0.57975842399999999</v>
      </c>
      <c r="W1440" s="8">
        <v>2.40115E-4</v>
      </c>
      <c r="X1440" s="8">
        <v>0.236752932</v>
      </c>
    </row>
    <row r="1441" spans="1:24" ht="15" x14ac:dyDescent="0.2">
      <c r="A1441" s="8" t="s">
        <v>195</v>
      </c>
      <c r="B1441" s="8" t="s">
        <v>33</v>
      </c>
      <c r="C1441" s="8">
        <v>0.162115958</v>
      </c>
      <c r="D1441" s="8">
        <v>1.8387532000000002E-2</v>
      </c>
      <c r="E1441" s="8">
        <v>0.15816816</v>
      </c>
      <c r="F1441" s="8">
        <v>4.0287366999999998E-2</v>
      </c>
      <c r="G1441" s="8">
        <v>1.0271082000000001E-2</v>
      </c>
      <c r="H1441" s="8">
        <v>8.8247940000000004E-3</v>
      </c>
      <c r="I1441" s="8">
        <v>0.97564831100000005</v>
      </c>
      <c r="J1441" s="8">
        <v>2.1910154899999998</v>
      </c>
      <c r="K1441" s="8">
        <v>6.3356392999999997E-2</v>
      </c>
      <c r="L1441" s="8">
        <v>0.47993358000000003</v>
      </c>
      <c r="M1441" s="8">
        <v>0.70099069599999997</v>
      </c>
      <c r="N1441" s="8">
        <v>1.3848106000000001E-2</v>
      </c>
      <c r="O1441" s="9">
        <v>-1.6400000000000001E-8</v>
      </c>
      <c r="P1441" s="9">
        <v>-3.7099999999999998E-9</v>
      </c>
      <c r="Q1441" s="9">
        <v>5.0099999999999999E-9</v>
      </c>
      <c r="R1441" s="9">
        <v>3.2999999999999998E-8</v>
      </c>
      <c r="S1441" s="8">
        <v>-3.2756570460000001</v>
      </c>
      <c r="T1441" s="8">
        <v>-0.112482109</v>
      </c>
      <c r="U1441" s="8">
        <v>0.99947291800000004</v>
      </c>
      <c r="V1441" s="8">
        <v>0.54477942300000004</v>
      </c>
      <c r="W1441" s="8">
        <v>2.2896900000000001E-4</v>
      </c>
      <c r="X1441" s="8">
        <v>0.26377930500000002</v>
      </c>
    </row>
    <row r="1442" spans="1:24" ht="15" x14ac:dyDescent="0.2">
      <c r="A1442" s="8" t="s">
        <v>72</v>
      </c>
      <c r="B1442" s="8" t="s">
        <v>131</v>
      </c>
      <c r="C1442" s="8">
        <v>0.22555596999999999</v>
      </c>
      <c r="D1442" s="8">
        <v>1.8585983E-2</v>
      </c>
      <c r="E1442" s="8">
        <v>0.22254130999999999</v>
      </c>
      <c r="F1442" s="8">
        <v>3.1256193000000002E-2</v>
      </c>
      <c r="G1442" s="8">
        <v>1.3016043E-2</v>
      </c>
      <c r="H1442" s="8">
        <v>1.2035784000000001E-2</v>
      </c>
      <c r="I1442" s="8">
        <v>0.98663453800000001</v>
      </c>
      <c r="J1442" s="8">
        <v>1.6817078270000001</v>
      </c>
      <c r="K1442" s="8">
        <v>5.7706487000000001E-2</v>
      </c>
      <c r="L1442" s="8">
        <v>0.64757315800000004</v>
      </c>
      <c r="M1442" s="8">
        <v>0.815617963</v>
      </c>
      <c r="N1442" s="8">
        <v>0.29152886700000002</v>
      </c>
      <c r="O1442" s="9">
        <v>-5.4700000000000003E-9</v>
      </c>
      <c r="P1442" s="9">
        <v>-2.36E-8</v>
      </c>
      <c r="Q1442" s="9">
        <v>1.6500000000000001E-9</v>
      </c>
      <c r="R1442" s="9">
        <v>1.5799999999999999E-8</v>
      </c>
      <c r="S1442" s="8">
        <v>-3.3077697779999999</v>
      </c>
      <c r="T1442" s="8">
        <v>-1.4948840130000001</v>
      </c>
      <c r="U1442" s="8">
        <v>0.99952978999999997</v>
      </c>
      <c r="V1442" s="8">
        <v>0.93252764200000005</v>
      </c>
      <c r="W1442" s="8">
        <v>2.0425799999999999E-4</v>
      </c>
      <c r="X1442" s="8">
        <v>3.0338285999999999E-2</v>
      </c>
    </row>
    <row r="1443" spans="1:24" ht="15" x14ac:dyDescent="0.2">
      <c r="A1443" s="8" t="s">
        <v>53</v>
      </c>
      <c r="B1443" s="8" t="s">
        <v>37</v>
      </c>
      <c r="C1443" s="8">
        <v>0.171645145</v>
      </c>
      <c r="D1443" s="8">
        <v>1.7656801E-2</v>
      </c>
      <c r="E1443" s="8">
        <v>0.16503167599999999</v>
      </c>
      <c r="F1443" s="8">
        <v>3.4654036999999999E-2</v>
      </c>
      <c r="G1443" s="8">
        <v>1.2398562E-2</v>
      </c>
      <c r="H1443" s="8">
        <v>1.0695254E-2</v>
      </c>
      <c r="I1443" s="8">
        <v>0.96147010700000002</v>
      </c>
      <c r="J1443" s="8">
        <v>1.962645244</v>
      </c>
      <c r="K1443" s="8">
        <v>7.2233688000000004E-2</v>
      </c>
      <c r="L1443" s="8">
        <v>0.60573000200000005</v>
      </c>
      <c r="M1443" s="8">
        <v>0.59343159700000003</v>
      </c>
      <c r="N1443" s="8">
        <v>0.11423404700000001</v>
      </c>
      <c r="O1443" s="9">
        <v>-3.2299999999999998E-9</v>
      </c>
      <c r="P1443" s="9">
        <v>-4.6999999999999999E-9</v>
      </c>
      <c r="Q1443" s="9">
        <v>9.6500000000000008E-10</v>
      </c>
      <c r="R1443" s="9">
        <v>6.6400000000000002E-9</v>
      </c>
      <c r="S1443" s="8">
        <v>-3.3460247839999999</v>
      </c>
      <c r="T1443" s="8">
        <v>-0.708820589</v>
      </c>
      <c r="U1443" s="8">
        <v>0.99959010500000001</v>
      </c>
      <c r="V1443" s="8">
        <v>0.76078208999999997</v>
      </c>
      <c r="W1443" s="8">
        <v>1.78052E-4</v>
      </c>
      <c r="X1443" s="8">
        <v>0.11873972000000001</v>
      </c>
    </row>
    <row r="1444" spans="1:24" ht="15" x14ac:dyDescent="0.2">
      <c r="A1444" s="8" t="s">
        <v>62</v>
      </c>
      <c r="B1444" s="8" t="s">
        <v>28</v>
      </c>
      <c r="C1444" s="8">
        <v>0.16479765099999999</v>
      </c>
      <c r="D1444" s="8">
        <v>1.2536153E-2</v>
      </c>
      <c r="E1444" s="8">
        <v>0.12938174299999999</v>
      </c>
      <c r="F1444" s="8">
        <v>2.6662788999999999E-2</v>
      </c>
      <c r="G1444" s="8">
        <v>7.6439189999999999E-3</v>
      </c>
      <c r="H1444" s="8">
        <v>6.0474860000000004E-3</v>
      </c>
      <c r="I1444" s="8">
        <v>0.78509458399999998</v>
      </c>
      <c r="J1444" s="8">
        <v>2.1268717650000002</v>
      </c>
      <c r="K1444" s="8">
        <v>4.6383664999999998E-2</v>
      </c>
      <c r="L1444" s="8">
        <v>0.48240362199999998</v>
      </c>
      <c r="M1444" s="9">
        <v>8.4700000000000002E-6</v>
      </c>
      <c r="N1444" s="8">
        <v>2.0845325000000001E-2</v>
      </c>
      <c r="O1444" s="9">
        <v>-3.5100000000000001E-9</v>
      </c>
      <c r="P1444" s="9">
        <v>4.18E-9</v>
      </c>
      <c r="Q1444" s="9">
        <v>1.0500000000000001E-9</v>
      </c>
      <c r="R1444" s="9">
        <v>8.6800000000000006E-9</v>
      </c>
      <c r="S1444" s="8">
        <v>-3.3587466990000001</v>
      </c>
      <c r="T1444" s="8">
        <v>0.480928892</v>
      </c>
      <c r="U1444" s="8">
        <v>0.999608516</v>
      </c>
      <c r="V1444" s="8">
        <v>0.31528351900000001</v>
      </c>
      <c r="W1444" s="8">
        <v>1.7005300000000001E-4</v>
      </c>
      <c r="X1444" s="8">
        <v>0.501298731</v>
      </c>
    </row>
    <row r="1445" spans="1:24" ht="15" x14ac:dyDescent="0.2">
      <c r="A1445" s="8" t="s">
        <v>57</v>
      </c>
      <c r="B1445" s="8" t="s">
        <v>37</v>
      </c>
      <c r="C1445" s="8">
        <v>0.171645145</v>
      </c>
      <c r="D1445" s="8">
        <v>1.7656801E-2</v>
      </c>
      <c r="E1445" s="8">
        <v>0.162795312</v>
      </c>
      <c r="F1445" s="8">
        <v>3.4681017000000001E-2</v>
      </c>
      <c r="G1445" s="8">
        <v>8.1056719999999995E-3</v>
      </c>
      <c r="H1445" s="8">
        <v>9.5445059999999995E-3</v>
      </c>
      <c r="I1445" s="8">
        <v>0.94844111099999995</v>
      </c>
      <c r="J1445" s="8">
        <v>1.9641732810000001</v>
      </c>
      <c r="K1445" s="8">
        <v>4.7223425999999999E-2</v>
      </c>
      <c r="L1445" s="8">
        <v>0.54055689600000001</v>
      </c>
      <c r="M1445" s="8">
        <v>0.27700532500000002</v>
      </c>
      <c r="N1445" s="8">
        <v>7.5461589999999995E-2</v>
      </c>
      <c r="O1445" s="9">
        <v>-6.4700000000000002E-9</v>
      </c>
      <c r="P1445" s="9">
        <v>-1.16E-8</v>
      </c>
      <c r="Q1445" s="9">
        <v>1.92E-9</v>
      </c>
      <c r="R1445" s="9">
        <v>1.6499999999999999E-8</v>
      </c>
      <c r="S1445" s="8">
        <v>-3.3628286100000002</v>
      </c>
      <c r="T1445" s="8">
        <v>-0.70458540400000003</v>
      </c>
      <c r="U1445" s="8">
        <v>0.999614259</v>
      </c>
      <c r="V1445" s="8">
        <v>0.75946585799999999</v>
      </c>
      <c r="W1445" s="8">
        <v>1.67558E-4</v>
      </c>
      <c r="X1445" s="8">
        <v>0.119491745</v>
      </c>
    </row>
    <row r="1446" spans="1:24" ht="15" x14ac:dyDescent="0.2">
      <c r="A1446" s="8" t="s">
        <v>53</v>
      </c>
      <c r="B1446" s="8" t="s">
        <v>0</v>
      </c>
      <c r="C1446" s="8">
        <v>0.19589663700000001</v>
      </c>
      <c r="D1446" s="8">
        <v>2.3792521000000001E-2</v>
      </c>
      <c r="E1446" s="8">
        <v>0.195804325</v>
      </c>
      <c r="F1446" s="8">
        <v>5.0492111999999999E-2</v>
      </c>
      <c r="G1446" s="8">
        <v>1.1944447E-2</v>
      </c>
      <c r="H1446" s="8">
        <v>1.3357915999999999E-2</v>
      </c>
      <c r="I1446" s="8">
        <v>0.99952877399999995</v>
      </c>
      <c r="J1446" s="8">
        <v>2.1221842190000002</v>
      </c>
      <c r="K1446" s="8">
        <v>6.0973213999999998E-2</v>
      </c>
      <c r="L1446" s="8">
        <v>0.56143340900000005</v>
      </c>
      <c r="M1446" s="8">
        <v>0.99383183799999997</v>
      </c>
      <c r="N1446" s="8">
        <v>4.9241408E-2</v>
      </c>
      <c r="O1446" s="9">
        <v>-2.98E-9</v>
      </c>
      <c r="P1446" s="9">
        <v>-4.8399999999999998E-9</v>
      </c>
      <c r="Q1446" s="9">
        <v>8.6999999999999999E-10</v>
      </c>
      <c r="R1446" s="9">
        <v>6.4000000000000002E-9</v>
      </c>
      <c r="S1446" s="8">
        <v>-3.4253087880000002</v>
      </c>
      <c r="T1446" s="8">
        <v>-0.75613439999999998</v>
      </c>
      <c r="U1446" s="8">
        <v>0.99969294900000005</v>
      </c>
      <c r="V1446" s="8">
        <v>0.77521569000000001</v>
      </c>
      <c r="W1446" s="8">
        <v>1.3337099999999999E-4</v>
      </c>
      <c r="X1446" s="8">
        <v>0.110577446</v>
      </c>
    </row>
    <row r="1447" spans="1:24" ht="15" x14ac:dyDescent="0.2">
      <c r="A1447" s="8" t="s">
        <v>182</v>
      </c>
      <c r="B1447" s="8" t="s">
        <v>24</v>
      </c>
      <c r="C1447" s="8">
        <v>0.17156495899999999</v>
      </c>
      <c r="D1447" s="8">
        <v>1.9626551999999998E-2</v>
      </c>
      <c r="E1447" s="8">
        <v>0.15912911800000001</v>
      </c>
      <c r="F1447" s="8">
        <v>5.6008453999999999E-2</v>
      </c>
      <c r="G1447" s="8">
        <v>1.0266358E-2</v>
      </c>
      <c r="H1447" s="8">
        <v>1.058956E-2</v>
      </c>
      <c r="I1447" s="8">
        <v>0.92751525999999995</v>
      </c>
      <c r="J1447" s="8">
        <v>2.8537082250000001</v>
      </c>
      <c r="K1447" s="8">
        <v>5.9839482999999999E-2</v>
      </c>
      <c r="L1447" s="8">
        <v>0.53955271299999996</v>
      </c>
      <c r="M1447" s="8">
        <v>0.22499229600000001</v>
      </c>
      <c r="N1447" s="8">
        <v>9.2072200000000001E-4</v>
      </c>
      <c r="O1447" s="9">
        <v>-1.7299999999999999E-8</v>
      </c>
      <c r="P1447" s="9">
        <v>1.05E-8</v>
      </c>
      <c r="Q1447" s="9">
        <v>5.0499999999999997E-9</v>
      </c>
      <c r="R1447" s="9">
        <v>2.0500000000000002E-8</v>
      </c>
      <c r="S1447" s="8">
        <v>-3.4279667040000001</v>
      </c>
      <c r="T1447" s="8">
        <v>0.51381050699999997</v>
      </c>
      <c r="U1447" s="8">
        <v>0.99969593999999995</v>
      </c>
      <c r="V1447" s="8">
        <v>0.30369224099999997</v>
      </c>
      <c r="W1447" s="8">
        <v>1.3207200000000001E-4</v>
      </c>
      <c r="X1447" s="8">
        <v>0.51756630400000003</v>
      </c>
    </row>
    <row r="1448" spans="1:24" ht="15" x14ac:dyDescent="0.2">
      <c r="A1448" s="8" t="s">
        <v>54</v>
      </c>
      <c r="B1448" s="8" t="s">
        <v>133</v>
      </c>
      <c r="C1448" s="8">
        <v>0.18616966900000001</v>
      </c>
      <c r="D1448" s="8">
        <v>2.1783851E-2</v>
      </c>
      <c r="E1448" s="8">
        <v>0.17854477499999999</v>
      </c>
      <c r="F1448" s="8">
        <v>4.1551821000000003E-2</v>
      </c>
      <c r="G1448" s="8">
        <v>9.8735209999999997E-3</v>
      </c>
      <c r="H1448" s="8">
        <v>6.6971160000000004E-3</v>
      </c>
      <c r="I1448" s="8">
        <v>0.95904330800000004</v>
      </c>
      <c r="J1448" s="8">
        <v>1.9074598220000001</v>
      </c>
      <c r="K1448" s="8">
        <v>5.3035068999999997E-2</v>
      </c>
      <c r="L1448" s="8">
        <v>0.30743489800000001</v>
      </c>
      <c r="M1448" s="8">
        <v>0.43732625600000002</v>
      </c>
      <c r="N1448" s="8">
        <v>3.461127E-3</v>
      </c>
      <c r="O1448" s="9">
        <v>-8.3799999999999996E-9</v>
      </c>
      <c r="P1448" s="9">
        <v>-9.0599999999999997E-9</v>
      </c>
      <c r="Q1448" s="9">
        <v>2.4399999999999998E-9</v>
      </c>
      <c r="R1448" s="9">
        <v>1.29E-8</v>
      </c>
      <c r="S1448" s="8">
        <v>-3.4346522830000001</v>
      </c>
      <c r="T1448" s="8">
        <v>-0.70283949199999995</v>
      </c>
      <c r="U1448" s="8">
        <v>0.99970334299999997</v>
      </c>
      <c r="V1448" s="8">
        <v>0.75892210900000001</v>
      </c>
      <c r="W1448" s="8">
        <v>1.28856E-4</v>
      </c>
      <c r="X1448" s="8">
        <v>0.119802795</v>
      </c>
    </row>
    <row r="1449" spans="1:24" ht="15" x14ac:dyDescent="0.2">
      <c r="A1449" s="8" t="s">
        <v>72</v>
      </c>
      <c r="B1449" s="8" t="s">
        <v>130</v>
      </c>
      <c r="C1449" s="8">
        <v>0.22595169800000001</v>
      </c>
      <c r="D1449" s="8">
        <v>2.1710711000000001E-2</v>
      </c>
      <c r="E1449" s="8">
        <v>0.21637224399999999</v>
      </c>
      <c r="F1449" s="8">
        <v>4.0250942999999997E-2</v>
      </c>
      <c r="G1449" s="8">
        <v>1.2508518999999999E-2</v>
      </c>
      <c r="H1449" s="8">
        <v>9.2183109999999999E-3</v>
      </c>
      <c r="I1449" s="8">
        <v>0.95760397399999997</v>
      </c>
      <c r="J1449" s="8">
        <v>1.8539670690000001</v>
      </c>
      <c r="K1449" s="8">
        <v>5.5359261E-2</v>
      </c>
      <c r="L1449" s="8">
        <v>0.424597367</v>
      </c>
      <c r="M1449" s="8">
        <v>0.441714306</v>
      </c>
      <c r="N1449" s="8">
        <v>4.3457559E-2</v>
      </c>
      <c r="O1449" s="9">
        <v>-5.52E-9</v>
      </c>
      <c r="P1449" s="9">
        <v>-2.6499999999999999E-8</v>
      </c>
      <c r="Q1449" s="9">
        <v>1.61E-9</v>
      </c>
      <c r="R1449" s="9">
        <v>1.16E-8</v>
      </c>
      <c r="S1449" s="8">
        <v>-3.4375686989999998</v>
      </c>
      <c r="T1449" s="8">
        <v>-2.2775122589999999</v>
      </c>
      <c r="U1449" s="8">
        <v>0.99970651899999996</v>
      </c>
      <c r="V1449" s="8">
        <v>0.98862217299999999</v>
      </c>
      <c r="W1449" s="8">
        <v>1.2747600000000001E-4</v>
      </c>
      <c r="X1449" s="8">
        <v>4.9696530000000001E-3</v>
      </c>
    </row>
    <row r="1450" spans="1:24" ht="15" x14ac:dyDescent="0.2">
      <c r="A1450" s="8" t="s">
        <v>62</v>
      </c>
      <c r="B1450" s="8" t="s">
        <v>23</v>
      </c>
      <c r="C1450" s="8">
        <v>0.17971320700000001</v>
      </c>
      <c r="D1450" s="8">
        <v>2.1420834E-2</v>
      </c>
      <c r="E1450" s="8">
        <v>0.16022159899999999</v>
      </c>
      <c r="F1450" s="8">
        <v>4.8255026999999999E-2</v>
      </c>
      <c r="G1450" s="8">
        <v>8.4596819999999996E-3</v>
      </c>
      <c r="H1450" s="8">
        <v>8.7195580000000005E-3</v>
      </c>
      <c r="I1450" s="8">
        <v>0.89154048200000002</v>
      </c>
      <c r="J1450" s="8">
        <v>2.2527146259999999</v>
      </c>
      <c r="K1450" s="8">
        <v>4.7073235999999997E-2</v>
      </c>
      <c r="L1450" s="8">
        <v>0.407059689</v>
      </c>
      <c r="M1450" s="8">
        <v>2.2205163E-2</v>
      </c>
      <c r="N1450" s="8">
        <v>2.4400289999999998E-3</v>
      </c>
      <c r="O1450" s="9">
        <v>-3.53E-9</v>
      </c>
      <c r="P1450" s="9">
        <v>6.2700000000000001E-9</v>
      </c>
      <c r="Q1450" s="9">
        <v>1.02E-9</v>
      </c>
      <c r="R1450" s="9">
        <v>6.9999999999999998E-9</v>
      </c>
      <c r="S1450" s="8">
        <v>-3.4495006359999998</v>
      </c>
      <c r="T1450" s="8">
        <v>0.89563247300000004</v>
      </c>
      <c r="U1450" s="8">
        <v>0.99971918800000004</v>
      </c>
      <c r="V1450" s="8">
        <v>0.18522454299999999</v>
      </c>
      <c r="W1450" s="8">
        <v>1.21972E-4</v>
      </c>
      <c r="X1450" s="8">
        <v>0.73230146799999996</v>
      </c>
    </row>
    <row r="1451" spans="1:24" ht="15" x14ac:dyDescent="0.2">
      <c r="A1451" s="8" t="s">
        <v>54</v>
      </c>
      <c r="B1451" s="8" t="s">
        <v>24</v>
      </c>
      <c r="C1451" s="8">
        <v>0.17156495899999999</v>
      </c>
      <c r="D1451" s="8">
        <v>1.9626551999999998E-2</v>
      </c>
      <c r="E1451" s="8">
        <v>0.16800287</v>
      </c>
      <c r="F1451" s="8">
        <v>3.7855321999999997E-2</v>
      </c>
      <c r="G1451" s="8">
        <v>7.89253E-3</v>
      </c>
      <c r="H1451" s="8">
        <v>7.4214279999999999E-3</v>
      </c>
      <c r="I1451" s="8">
        <v>0.97923766599999995</v>
      </c>
      <c r="J1451" s="8">
        <v>1.9287810030000001</v>
      </c>
      <c r="K1451" s="8">
        <v>4.6003156000000003E-2</v>
      </c>
      <c r="L1451" s="8">
        <v>0.37813202899999998</v>
      </c>
      <c r="M1451" s="8">
        <v>0.65234399700000001</v>
      </c>
      <c r="N1451" s="8">
        <v>1.3269928E-2</v>
      </c>
      <c r="O1451" s="9">
        <v>-6.7700000000000004E-9</v>
      </c>
      <c r="P1451" s="9">
        <v>-8.6100000000000007E-9</v>
      </c>
      <c r="Q1451" s="9">
        <v>1.9500000000000001E-9</v>
      </c>
      <c r="R1451" s="9">
        <v>1.3200000000000001E-8</v>
      </c>
      <c r="S1451" s="8">
        <v>-3.4663084689999999</v>
      </c>
      <c r="T1451" s="8">
        <v>-0.65415621499999999</v>
      </c>
      <c r="U1451" s="8">
        <v>0.99973617100000001</v>
      </c>
      <c r="V1451" s="8">
        <v>0.74349441599999999</v>
      </c>
      <c r="W1451" s="8">
        <v>1.1459399999999999E-4</v>
      </c>
      <c r="X1451" s="8">
        <v>0.12872228899999999</v>
      </c>
    </row>
    <row r="1452" spans="1:24" ht="15" x14ac:dyDescent="0.2">
      <c r="A1452" s="8" t="s">
        <v>65</v>
      </c>
      <c r="B1452" s="8" t="s">
        <v>14</v>
      </c>
      <c r="C1452" s="8">
        <v>0.17993782799999999</v>
      </c>
      <c r="D1452" s="8">
        <v>2.2508206999999999E-2</v>
      </c>
      <c r="E1452" s="8">
        <v>0.16618852200000001</v>
      </c>
      <c r="F1452" s="8">
        <v>4.2335047000000001E-2</v>
      </c>
      <c r="G1452" s="8">
        <v>1.0335965000000001E-2</v>
      </c>
      <c r="H1452" s="8">
        <v>1.0734153999999999E-2</v>
      </c>
      <c r="I1452" s="8">
        <v>0.92358857800000005</v>
      </c>
      <c r="J1452" s="8">
        <v>1.8808715979999999</v>
      </c>
      <c r="K1452" s="8">
        <v>5.7441867000000001E-2</v>
      </c>
      <c r="L1452" s="8">
        <v>0.47689956</v>
      </c>
      <c r="M1452" s="8">
        <v>0.18543283899999999</v>
      </c>
      <c r="N1452" s="8">
        <v>6.5771045E-2</v>
      </c>
      <c r="O1452" s="9">
        <v>-7.3799999999999997E-9</v>
      </c>
      <c r="P1452" s="9">
        <v>-7.2600000000000002E-9</v>
      </c>
      <c r="Q1452" s="9">
        <v>2.11E-9</v>
      </c>
      <c r="R1452" s="9">
        <v>1.4300000000000001E-8</v>
      </c>
      <c r="S1452" s="8">
        <v>-3.5027534810000001</v>
      </c>
      <c r="T1452" s="8">
        <v>-0.50696819100000001</v>
      </c>
      <c r="U1452" s="8">
        <v>0.99976976200000001</v>
      </c>
      <c r="V1452" s="8">
        <v>0.69391143099999997</v>
      </c>
      <c r="W1452" s="8">
        <v>1.00002E-4</v>
      </c>
      <c r="X1452" s="8">
        <v>0.158695958</v>
      </c>
    </row>
    <row r="1453" spans="1:24" ht="15" x14ac:dyDescent="0.2">
      <c r="A1453" s="8" t="s">
        <v>72</v>
      </c>
      <c r="B1453" s="8" t="s">
        <v>129</v>
      </c>
      <c r="C1453" s="8">
        <v>0.22539358500000001</v>
      </c>
      <c r="D1453" s="8">
        <v>1.9757903E-2</v>
      </c>
      <c r="E1453" s="8">
        <v>0.21627068599999999</v>
      </c>
      <c r="F1453" s="8">
        <v>4.6511497999999998E-2</v>
      </c>
      <c r="G1453" s="8">
        <v>1.3250163000000001E-2</v>
      </c>
      <c r="H1453" s="8">
        <v>1.1383580000000001E-2</v>
      </c>
      <c r="I1453" s="8">
        <v>0.95952458200000001</v>
      </c>
      <c r="J1453" s="8">
        <v>2.3540706010000001</v>
      </c>
      <c r="K1453" s="8">
        <v>5.8786781000000003E-2</v>
      </c>
      <c r="L1453" s="8">
        <v>0.57615323200000002</v>
      </c>
      <c r="M1453" s="8">
        <v>0.48808296299999998</v>
      </c>
      <c r="N1453" s="8">
        <v>1.9650661E-2</v>
      </c>
      <c r="O1453" s="9">
        <v>-5.9099999999999997E-9</v>
      </c>
      <c r="P1453" s="9">
        <v>-7.6500000000000007E-9</v>
      </c>
      <c r="Q1453" s="9">
        <v>1.68E-9</v>
      </c>
      <c r="R1453" s="9">
        <v>1.52E-8</v>
      </c>
      <c r="S1453" s="8">
        <v>-3.5242615119999998</v>
      </c>
      <c r="T1453" s="8">
        <v>-0.50242545400000005</v>
      </c>
      <c r="U1453" s="8">
        <v>0.99978766799999996</v>
      </c>
      <c r="V1453" s="8">
        <v>0.69231586099999998</v>
      </c>
      <c r="W1453" s="9">
        <v>9.2200000000000005E-5</v>
      </c>
      <c r="X1453" s="8">
        <v>0.15969571799999999</v>
      </c>
    </row>
    <row r="1454" spans="1:24" ht="15" x14ac:dyDescent="0.2">
      <c r="A1454" s="8" t="s">
        <v>53</v>
      </c>
      <c r="B1454" s="8" t="s">
        <v>24</v>
      </c>
      <c r="C1454" s="8">
        <v>0.17156495899999999</v>
      </c>
      <c r="D1454" s="8">
        <v>1.9626551999999998E-2</v>
      </c>
      <c r="E1454" s="8">
        <v>0.16075466799999999</v>
      </c>
      <c r="F1454" s="8">
        <v>5.0495247E-2</v>
      </c>
      <c r="G1454" s="8">
        <v>1.3148155999999999E-2</v>
      </c>
      <c r="H1454" s="8">
        <v>1.1411065999999999E-2</v>
      </c>
      <c r="I1454" s="8">
        <v>0.93699010000000005</v>
      </c>
      <c r="J1454" s="8">
        <v>2.5728026869999998</v>
      </c>
      <c r="K1454" s="8">
        <v>7.6636602999999998E-2</v>
      </c>
      <c r="L1454" s="8">
        <v>0.58140962200000001</v>
      </c>
      <c r="M1454" s="8">
        <v>0.40934012800000003</v>
      </c>
      <c r="N1454" s="8">
        <v>8.2578029999999993E-3</v>
      </c>
      <c r="O1454" s="9">
        <v>-3.5699999999999999E-9</v>
      </c>
      <c r="P1454" s="9">
        <v>-2.0099999999999999E-9</v>
      </c>
      <c r="Q1454" s="9">
        <v>1.01E-9</v>
      </c>
      <c r="R1454" s="9">
        <v>6.3099999999999999E-9</v>
      </c>
      <c r="S1454" s="8">
        <v>-3.525529594</v>
      </c>
      <c r="T1454" s="8">
        <v>-0.31916267799999998</v>
      </c>
      <c r="U1454" s="8">
        <v>0.99978868200000004</v>
      </c>
      <c r="V1454" s="8">
        <v>0.62519842199999998</v>
      </c>
      <c r="W1454" s="9">
        <v>9.1799999999999995E-5</v>
      </c>
      <c r="X1454" s="8">
        <v>0.20398212700000001</v>
      </c>
    </row>
    <row r="1455" spans="1:24" ht="15" x14ac:dyDescent="0.2">
      <c r="A1455" s="8" t="s">
        <v>63</v>
      </c>
      <c r="B1455" s="8" t="s">
        <v>129</v>
      </c>
      <c r="C1455" s="8">
        <v>0.22539358500000001</v>
      </c>
      <c r="D1455" s="8">
        <v>1.9757903E-2</v>
      </c>
      <c r="E1455" s="8">
        <v>0.23439057599999999</v>
      </c>
      <c r="F1455" s="8">
        <v>5.6384047999999999E-2</v>
      </c>
      <c r="G1455" s="8">
        <v>1.0944522E-2</v>
      </c>
      <c r="H1455" s="8">
        <v>1.5002181999999999E-2</v>
      </c>
      <c r="I1455" s="8">
        <v>1.039916799</v>
      </c>
      <c r="J1455" s="8">
        <v>2.8537465989999999</v>
      </c>
      <c r="K1455" s="8">
        <v>4.8557377999999998E-2</v>
      </c>
      <c r="L1455" s="8">
        <v>0.75930034000000002</v>
      </c>
      <c r="M1455" s="8">
        <v>0.41194580800000002</v>
      </c>
      <c r="N1455" s="8">
        <v>1.5189899999999999E-2</v>
      </c>
      <c r="O1455" s="9">
        <v>-2.25E-8</v>
      </c>
      <c r="P1455" s="9">
        <v>1.5300000000000001E-8</v>
      </c>
      <c r="Q1455" s="9">
        <v>6.3600000000000004E-9</v>
      </c>
      <c r="R1455" s="9">
        <v>6.6899999999999997E-8</v>
      </c>
      <c r="S1455" s="8">
        <v>-3.5402695870000001</v>
      </c>
      <c r="T1455" s="8">
        <v>0.22857055600000001</v>
      </c>
      <c r="U1455" s="8">
        <v>0.99980014100000003</v>
      </c>
      <c r="V1455" s="8">
        <v>0.40960135600000003</v>
      </c>
      <c r="W1455" s="9">
        <v>8.6799999999999996E-5</v>
      </c>
      <c r="X1455" s="8">
        <v>0.38763861500000002</v>
      </c>
    </row>
    <row r="1456" spans="1:24" ht="15" x14ac:dyDescent="0.2">
      <c r="A1456" s="8" t="s">
        <v>57</v>
      </c>
      <c r="B1456" s="8" t="s">
        <v>22</v>
      </c>
      <c r="C1456" s="8">
        <v>0.160745419</v>
      </c>
      <c r="D1456" s="8">
        <v>1.8155362000000001E-2</v>
      </c>
      <c r="E1456" s="8">
        <v>0.14556134800000001</v>
      </c>
      <c r="F1456" s="8">
        <v>4.1215136999999999E-2</v>
      </c>
      <c r="G1456" s="8">
        <v>8.4230820000000001E-3</v>
      </c>
      <c r="H1456" s="8">
        <v>9.385816E-3</v>
      </c>
      <c r="I1456" s="8">
        <v>0.90553963500000001</v>
      </c>
      <c r="J1456" s="8">
        <v>2.2701357529999999</v>
      </c>
      <c r="K1456" s="8">
        <v>5.2400135E-2</v>
      </c>
      <c r="L1456" s="8">
        <v>0.51697210199999999</v>
      </c>
      <c r="M1456" s="8">
        <v>7.4824924000000001E-2</v>
      </c>
      <c r="N1456" s="8">
        <v>1.4927734E-2</v>
      </c>
      <c r="O1456" s="9">
        <v>-6.72E-9</v>
      </c>
      <c r="P1456" s="9">
        <v>1.57E-9</v>
      </c>
      <c r="Q1456" s="9">
        <v>1.9000000000000001E-9</v>
      </c>
      <c r="R1456" s="9">
        <v>1.5700000000000002E-8</v>
      </c>
      <c r="S1456" s="8">
        <v>-3.5461614510000001</v>
      </c>
      <c r="T1456" s="8">
        <v>9.9872992999999993E-2</v>
      </c>
      <c r="U1456" s="8">
        <v>0.99980455700000004</v>
      </c>
      <c r="V1456" s="8">
        <v>0.46022257900000002</v>
      </c>
      <c r="W1456" s="9">
        <v>8.4900000000000004E-5</v>
      </c>
      <c r="X1456" s="8">
        <v>0.33703207899999998</v>
      </c>
    </row>
    <row r="1457" spans="1:24" ht="15" x14ac:dyDescent="0.2">
      <c r="A1457" s="8" t="s">
        <v>63</v>
      </c>
      <c r="B1457" s="8" t="s">
        <v>6</v>
      </c>
      <c r="C1457" s="8">
        <v>0.19928758799999999</v>
      </c>
      <c r="D1457" s="8">
        <v>2.0593646E-2</v>
      </c>
      <c r="E1457" s="8">
        <v>0.22251786400000001</v>
      </c>
      <c r="F1457" s="8">
        <v>3.9726513999999997E-2</v>
      </c>
      <c r="G1457" s="8">
        <v>1.1704706E-2</v>
      </c>
      <c r="H1457" s="8">
        <v>1.1088946000000001E-2</v>
      </c>
      <c r="I1457" s="8">
        <v>1.116566597</v>
      </c>
      <c r="J1457" s="8">
        <v>1.9290665520000001</v>
      </c>
      <c r="K1457" s="8">
        <v>5.8732738E-2</v>
      </c>
      <c r="L1457" s="8">
        <v>0.53846444500000001</v>
      </c>
      <c r="M1457" s="8">
        <v>4.7654074999999997E-2</v>
      </c>
      <c r="N1457" s="8">
        <v>8.8125704999999999E-2</v>
      </c>
      <c r="O1457" s="9">
        <v>-2.5799999999999999E-8</v>
      </c>
      <c r="P1457" s="9">
        <v>-1.01E-7</v>
      </c>
      <c r="Q1457" s="9">
        <v>7.2600000000000002E-9</v>
      </c>
      <c r="R1457" s="9">
        <v>5.17E-8</v>
      </c>
      <c r="S1457" s="8">
        <v>-3.5560943960000002</v>
      </c>
      <c r="T1457" s="8">
        <v>-1.9506600190000001</v>
      </c>
      <c r="U1457" s="8">
        <v>0.99981179600000003</v>
      </c>
      <c r="V1457" s="8">
        <v>0.97445124900000002</v>
      </c>
      <c r="W1457" s="9">
        <v>8.1699999999999994E-5</v>
      </c>
      <c r="X1457" s="8">
        <v>1.1239883000000001E-2</v>
      </c>
    </row>
    <row r="1458" spans="1:24" ht="15" x14ac:dyDescent="0.2">
      <c r="A1458" s="8" t="s">
        <v>54</v>
      </c>
      <c r="B1458" s="8" t="s">
        <v>37</v>
      </c>
      <c r="C1458" s="8">
        <v>0.171645145</v>
      </c>
      <c r="D1458" s="8">
        <v>1.7656801E-2</v>
      </c>
      <c r="E1458" s="8">
        <v>0.166360221</v>
      </c>
      <c r="F1458" s="8">
        <v>2.5591434999999999E-2</v>
      </c>
      <c r="G1458" s="8">
        <v>8.3479669999999995E-3</v>
      </c>
      <c r="H1458" s="8">
        <v>8.8214609999999992E-3</v>
      </c>
      <c r="I1458" s="8">
        <v>0.96921017799999998</v>
      </c>
      <c r="J1458" s="8">
        <v>1.4493811430000001</v>
      </c>
      <c r="K1458" s="8">
        <v>4.8635032000000002E-2</v>
      </c>
      <c r="L1458" s="8">
        <v>0.499606942</v>
      </c>
      <c r="M1458" s="8">
        <v>0.52790199199999999</v>
      </c>
      <c r="N1458" s="8">
        <v>0.368110885</v>
      </c>
      <c r="O1458" s="9">
        <v>-7.7699999999999994E-9</v>
      </c>
      <c r="P1458" s="9">
        <v>-1.5300000000000001E-8</v>
      </c>
      <c r="Q1458" s="9">
        <v>2.1499999999999998E-9</v>
      </c>
      <c r="R1458" s="9">
        <v>1.63E-8</v>
      </c>
      <c r="S1458" s="8">
        <v>-3.6206864639999998</v>
      </c>
      <c r="T1458" s="8">
        <v>-0.93887562899999999</v>
      </c>
      <c r="U1458" s="8">
        <v>0.99985308900000003</v>
      </c>
      <c r="V1458" s="8">
        <v>0.82610269800000002</v>
      </c>
      <c r="W1458" s="9">
        <v>6.3800000000000006E-5</v>
      </c>
      <c r="X1458" s="8">
        <v>8.2965959000000006E-2</v>
      </c>
    </row>
    <row r="1459" spans="1:24" ht="15" x14ac:dyDescent="0.2">
      <c r="A1459" s="8" t="s">
        <v>54</v>
      </c>
      <c r="B1459" s="8" t="s">
        <v>14</v>
      </c>
      <c r="C1459" s="8">
        <v>0.17993782799999999</v>
      </c>
      <c r="D1459" s="8">
        <v>2.2508206999999999E-2</v>
      </c>
      <c r="E1459" s="8">
        <v>0.17507396</v>
      </c>
      <c r="F1459" s="8">
        <v>3.2902602000000003E-2</v>
      </c>
      <c r="G1459" s="8">
        <v>9.7958330000000003E-3</v>
      </c>
      <c r="H1459" s="8">
        <v>7.9028680000000004E-3</v>
      </c>
      <c r="I1459" s="8">
        <v>0.97296917599999999</v>
      </c>
      <c r="J1459" s="8">
        <v>1.4618046520000001</v>
      </c>
      <c r="K1459" s="8">
        <v>5.4440099999999998E-2</v>
      </c>
      <c r="L1459" s="8">
        <v>0.35111051900000001</v>
      </c>
      <c r="M1459" s="8">
        <v>0.61900891000000002</v>
      </c>
      <c r="N1459" s="8">
        <v>0.186368017</v>
      </c>
      <c r="O1459" s="9">
        <v>-7.9500000000000001E-9</v>
      </c>
      <c r="P1459" s="9">
        <v>-1.9399999999999998E-8</v>
      </c>
      <c r="Q1459" s="9">
        <v>2.1900000000000001E-9</v>
      </c>
      <c r="R1459" s="9">
        <v>1.14E-8</v>
      </c>
      <c r="S1459" s="8">
        <v>-3.632793194</v>
      </c>
      <c r="T1459" s="8">
        <v>-1.7077570689999999</v>
      </c>
      <c r="U1459" s="8">
        <v>0.99985981499999999</v>
      </c>
      <c r="V1459" s="8">
        <v>0.956159286</v>
      </c>
      <c r="W1459" s="9">
        <v>6.0900000000000003E-5</v>
      </c>
      <c r="X1459" s="8">
        <v>1.9469752999999999E-2</v>
      </c>
    </row>
    <row r="1460" spans="1:24" ht="15" x14ac:dyDescent="0.2">
      <c r="A1460" s="8" t="s">
        <v>65</v>
      </c>
      <c r="B1460" s="8" t="s">
        <v>22</v>
      </c>
      <c r="C1460" s="8">
        <v>0.160745419</v>
      </c>
      <c r="D1460" s="8">
        <v>1.8155362000000001E-2</v>
      </c>
      <c r="E1460" s="8">
        <v>0.139184423</v>
      </c>
      <c r="F1460" s="8">
        <v>3.9558891999999998E-2</v>
      </c>
      <c r="G1460" s="8">
        <v>8.8862290000000007E-3</v>
      </c>
      <c r="H1460" s="8">
        <v>9.3113899999999993E-3</v>
      </c>
      <c r="I1460" s="8">
        <v>0.865868674</v>
      </c>
      <c r="J1460" s="8">
        <v>2.178909553</v>
      </c>
      <c r="K1460" s="8">
        <v>5.5281380999999997E-2</v>
      </c>
      <c r="L1460" s="8">
        <v>0.51287271300000004</v>
      </c>
      <c r="M1460" s="8">
        <v>1.7014640000000001E-2</v>
      </c>
      <c r="N1460" s="8">
        <v>2.3293143999999998E-2</v>
      </c>
      <c r="O1460" s="9">
        <v>-7.0299999999999999E-9</v>
      </c>
      <c r="P1460" s="9">
        <v>7.4099999999999998E-9</v>
      </c>
      <c r="Q1460" s="9">
        <v>1.8899999999999999E-9</v>
      </c>
      <c r="R1460" s="9">
        <v>1.4E-8</v>
      </c>
      <c r="S1460" s="8">
        <v>-3.7141423800000002</v>
      </c>
      <c r="T1460" s="8">
        <v>0.52750529899999998</v>
      </c>
      <c r="U1460" s="8">
        <v>0.99989805300000001</v>
      </c>
      <c r="V1460" s="8">
        <v>0.29892136899999999</v>
      </c>
      <c r="W1460" s="9">
        <v>4.4299999999999999E-5</v>
      </c>
      <c r="X1460" s="8">
        <v>0.52444303800000003</v>
      </c>
    </row>
    <row r="1461" spans="1:24" ht="15" x14ac:dyDescent="0.2">
      <c r="A1461" s="8" t="s">
        <v>53</v>
      </c>
      <c r="B1461" s="8" t="s">
        <v>28</v>
      </c>
      <c r="C1461" s="8">
        <v>0.16479765099999999</v>
      </c>
      <c r="D1461" s="8">
        <v>1.2536153E-2</v>
      </c>
      <c r="E1461" s="8">
        <v>0.136257403</v>
      </c>
      <c r="F1461" s="8">
        <v>3.8047518000000002E-2</v>
      </c>
      <c r="G1461" s="8">
        <v>1.0453347999999999E-2</v>
      </c>
      <c r="H1461" s="8">
        <v>9.0234170000000006E-3</v>
      </c>
      <c r="I1461" s="8">
        <v>0.82681641299999997</v>
      </c>
      <c r="J1461" s="8">
        <v>3.0350234559999998</v>
      </c>
      <c r="K1461" s="8">
        <v>6.3431414000000005E-2</v>
      </c>
      <c r="L1461" s="8">
        <v>0.71979157699999996</v>
      </c>
      <c r="M1461" s="8">
        <v>6.123959E-3</v>
      </c>
      <c r="N1461" s="8">
        <v>6.2989409999999997E-3</v>
      </c>
      <c r="O1461" s="9">
        <v>-3.2000000000000001E-9</v>
      </c>
      <c r="P1461" s="9">
        <v>2.3199999999999998E-9</v>
      </c>
      <c r="Q1461" s="9">
        <v>8.5600000000000004E-10</v>
      </c>
      <c r="R1461" s="9">
        <v>8.3400000000000006E-9</v>
      </c>
      <c r="S1461" s="8">
        <v>-3.7369787379999999</v>
      </c>
      <c r="T1461" s="8">
        <v>0.27837290599999998</v>
      </c>
      <c r="U1461" s="8">
        <v>0.999906878</v>
      </c>
      <c r="V1461" s="8">
        <v>0.39036305799999999</v>
      </c>
      <c r="W1461" s="9">
        <v>4.0399999999999999E-5</v>
      </c>
      <c r="X1461" s="8">
        <v>0.40853128900000002</v>
      </c>
    </row>
    <row r="1462" spans="1:24" ht="15" x14ac:dyDescent="0.2">
      <c r="A1462" s="8" t="s">
        <v>54</v>
      </c>
      <c r="B1462" s="8" t="s">
        <v>20</v>
      </c>
      <c r="C1462" s="8">
        <v>0.19648008</v>
      </c>
      <c r="D1462" s="8">
        <v>2.0709060000000001E-2</v>
      </c>
      <c r="E1462" s="8">
        <v>0.19859202300000001</v>
      </c>
      <c r="F1462" s="8">
        <v>4.6697904999999998E-2</v>
      </c>
      <c r="G1462" s="8">
        <v>8.5116159999999996E-3</v>
      </c>
      <c r="H1462" s="8">
        <v>1.0953330000000001E-2</v>
      </c>
      <c r="I1462" s="8">
        <v>1.0107488899999999</v>
      </c>
      <c r="J1462" s="8">
        <v>2.2549504589999998</v>
      </c>
      <c r="K1462" s="8">
        <v>4.3320504000000003E-2</v>
      </c>
      <c r="L1462" s="8">
        <v>0.528914895</v>
      </c>
      <c r="M1462" s="8">
        <v>0.80292723899999996</v>
      </c>
      <c r="N1462" s="8">
        <v>1.9977709999999999E-2</v>
      </c>
      <c r="O1462" s="9">
        <v>-6.6899999999999999E-9</v>
      </c>
      <c r="P1462" s="9">
        <v>-5.4299999999999997E-9</v>
      </c>
      <c r="Q1462" s="9">
        <v>1.79E-9</v>
      </c>
      <c r="R1462" s="9">
        <v>1.99E-8</v>
      </c>
      <c r="S1462" s="8">
        <v>-3.738633825</v>
      </c>
      <c r="T1462" s="8">
        <v>-0.27339194700000002</v>
      </c>
      <c r="U1462" s="8">
        <v>0.99990748900000004</v>
      </c>
      <c r="V1462" s="8">
        <v>0.607724029</v>
      </c>
      <c r="W1462" s="9">
        <v>4.0200000000000001E-5</v>
      </c>
      <c r="X1462" s="8">
        <v>0.21629359200000001</v>
      </c>
    </row>
    <row r="1463" spans="1:24" ht="15" x14ac:dyDescent="0.2">
      <c r="A1463" s="8" t="s">
        <v>71</v>
      </c>
      <c r="B1463" s="8" t="s">
        <v>18</v>
      </c>
      <c r="C1463" s="8">
        <v>0.160216998</v>
      </c>
      <c r="D1463" s="8">
        <v>1.8299965000000001E-2</v>
      </c>
      <c r="E1463" s="8">
        <v>0.12561918999999999</v>
      </c>
      <c r="F1463" s="8">
        <v>3.7731604000000002E-2</v>
      </c>
      <c r="G1463" s="8">
        <v>8.4020320000000003E-3</v>
      </c>
      <c r="H1463" s="8">
        <v>9.2081639999999996E-3</v>
      </c>
      <c r="I1463" s="8">
        <v>0.78405657100000004</v>
      </c>
      <c r="J1463" s="8">
        <v>2.0618402599999999</v>
      </c>
      <c r="K1463" s="8">
        <v>5.2441573999999998E-2</v>
      </c>
      <c r="L1463" s="8">
        <v>0.50317933400000003</v>
      </c>
      <c r="M1463" s="9">
        <v>3.7400000000000001E-5</v>
      </c>
      <c r="N1463" s="8">
        <v>3.6556775E-2</v>
      </c>
      <c r="O1463" s="9">
        <v>-2.5300000000000002E-9</v>
      </c>
      <c r="P1463" s="9">
        <v>-1.3300000000000001E-10</v>
      </c>
      <c r="Q1463" s="9">
        <v>6.7600000000000004E-10</v>
      </c>
      <c r="R1463" s="9">
        <v>4.8399999999999998E-9</v>
      </c>
      <c r="S1463" s="8">
        <v>-3.7435640139999999</v>
      </c>
      <c r="T1463" s="8">
        <v>-2.7503046E-2</v>
      </c>
      <c r="U1463" s="8">
        <v>0.99990928599999995</v>
      </c>
      <c r="V1463" s="8">
        <v>0.51097074499999995</v>
      </c>
      <c r="W1463" s="9">
        <v>3.9400000000000002E-5</v>
      </c>
      <c r="X1463" s="8">
        <v>0.29160396399999999</v>
      </c>
    </row>
    <row r="1464" spans="1:24" ht="15" x14ac:dyDescent="0.2">
      <c r="A1464" s="8" t="s">
        <v>53</v>
      </c>
      <c r="B1464" s="8" t="s">
        <v>14</v>
      </c>
      <c r="C1464" s="8">
        <v>0.17993782799999999</v>
      </c>
      <c r="D1464" s="8">
        <v>2.2508206999999999E-2</v>
      </c>
      <c r="E1464" s="8">
        <v>0.18049457699999999</v>
      </c>
      <c r="F1464" s="8">
        <v>4.2265368999999997E-2</v>
      </c>
      <c r="G1464" s="8">
        <v>1.1527885999999999E-2</v>
      </c>
      <c r="H1464" s="8">
        <v>1.3157433E-2</v>
      </c>
      <c r="I1464" s="8">
        <v>1.003094122</v>
      </c>
      <c r="J1464" s="8">
        <v>1.877775929</v>
      </c>
      <c r="K1464" s="8">
        <v>6.4065938000000003E-2</v>
      </c>
      <c r="L1464" s="8">
        <v>0.58456156500000001</v>
      </c>
      <c r="M1464" s="8">
        <v>0.96152074200000004</v>
      </c>
      <c r="N1464" s="8">
        <v>0.139865671</v>
      </c>
      <c r="O1464" s="9">
        <v>-3.3499999999999998E-9</v>
      </c>
      <c r="P1464" s="9">
        <v>-9.4199999999999993E-9</v>
      </c>
      <c r="Q1464" s="9">
        <v>8.8600000000000004E-10</v>
      </c>
      <c r="R1464" s="9">
        <v>7.0100000000000004E-9</v>
      </c>
      <c r="S1464" s="8">
        <v>-3.7749817179999998</v>
      </c>
      <c r="T1464" s="8">
        <v>-1.3432238599999999</v>
      </c>
      <c r="U1464" s="8">
        <v>0.99991998999999998</v>
      </c>
      <c r="V1464" s="8">
        <v>0.91040025099999999</v>
      </c>
      <c r="W1464" s="9">
        <v>3.4700000000000003E-5</v>
      </c>
      <c r="X1464" s="8">
        <v>4.0767630999999999E-2</v>
      </c>
    </row>
    <row r="1465" spans="1:24" ht="15" x14ac:dyDescent="0.2">
      <c r="A1465" s="8" t="s">
        <v>65</v>
      </c>
      <c r="B1465" s="8" t="s">
        <v>133</v>
      </c>
      <c r="C1465" s="8">
        <v>0.18616966900000001</v>
      </c>
      <c r="D1465" s="8">
        <v>2.1783851E-2</v>
      </c>
      <c r="E1465" s="8">
        <v>0.161524061</v>
      </c>
      <c r="F1465" s="8">
        <v>4.0084199000000001E-2</v>
      </c>
      <c r="G1465" s="8">
        <v>1.0830368E-2</v>
      </c>
      <c r="H1465" s="8">
        <v>1.067503E-2</v>
      </c>
      <c r="I1465" s="8">
        <v>0.86761748699999997</v>
      </c>
      <c r="J1465" s="8">
        <v>1.8400878039999999</v>
      </c>
      <c r="K1465" s="8">
        <v>5.8174719999999999E-2</v>
      </c>
      <c r="L1465" s="8">
        <v>0.49004330299999999</v>
      </c>
      <c r="M1465" s="8">
        <v>2.2880709999999999E-2</v>
      </c>
      <c r="N1465" s="8">
        <v>8.9531578000000001E-2</v>
      </c>
      <c r="O1465" s="9">
        <v>-8.7500000000000006E-9</v>
      </c>
      <c r="P1465" s="9">
        <v>-6.6000000000000004E-9</v>
      </c>
      <c r="Q1465" s="9">
        <v>2.2900000000000002E-9</v>
      </c>
      <c r="R1465" s="9">
        <v>1.46E-8</v>
      </c>
      <c r="S1465" s="8">
        <v>-3.8267203950000002</v>
      </c>
      <c r="T1465" s="8">
        <v>-0.451150512</v>
      </c>
      <c r="U1465" s="8">
        <v>0.99993506899999995</v>
      </c>
      <c r="V1465" s="8">
        <v>0.67405946299999997</v>
      </c>
      <c r="W1465" s="9">
        <v>2.8200000000000001E-5</v>
      </c>
      <c r="X1465" s="8">
        <v>0.17130179000000001</v>
      </c>
    </row>
    <row r="1466" spans="1:24" ht="15" x14ac:dyDescent="0.2">
      <c r="A1466" s="8" t="s">
        <v>63</v>
      </c>
      <c r="B1466" s="8" t="s">
        <v>130</v>
      </c>
      <c r="C1466" s="8">
        <v>0.22595169800000001</v>
      </c>
      <c r="D1466" s="8">
        <v>2.1710711000000001E-2</v>
      </c>
      <c r="E1466" s="8">
        <v>0.226933722</v>
      </c>
      <c r="F1466" s="8">
        <v>6.5761307000000005E-2</v>
      </c>
      <c r="G1466" s="8">
        <v>1.1250512000000001E-2</v>
      </c>
      <c r="H1466" s="8">
        <v>1.4615084E-2</v>
      </c>
      <c r="I1466" s="8">
        <v>1.004346164</v>
      </c>
      <c r="J1466" s="8">
        <v>3.0289798819999998</v>
      </c>
      <c r="K1466" s="8">
        <v>4.9791666999999998E-2</v>
      </c>
      <c r="L1466" s="8">
        <v>0.67317389999999999</v>
      </c>
      <c r="M1466" s="8">
        <v>0.93046907700000003</v>
      </c>
      <c r="N1466" s="8">
        <v>2.9842509999999998E-3</v>
      </c>
      <c r="O1466" s="9">
        <v>-2.5600000000000001E-8</v>
      </c>
      <c r="P1466" s="9">
        <v>2.8900000000000001E-8</v>
      </c>
      <c r="Q1466" s="9">
        <v>6.6000000000000004E-9</v>
      </c>
      <c r="R1466" s="9">
        <v>5.9800000000000006E-8</v>
      </c>
      <c r="S1466" s="8">
        <v>-3.8694313820000001</v>
      </c>
      <c r="T1466" s="8">
        <v>0.48355751299999999</v>
      </c>
      <c r="U1466" s="8">
        <v>0.99994545499999998</v>
      </c>
      <c r="V1466" s="8">
        <v>0.31434996700000001</v>
      </c>
      <c r="W1466" s="9">
        <v>2.37E-5</v>
      </c>
      <c r="X1466" s="8">
        <v>0.50258658099999998</v>
      </c>
    </row>
    <row r="1467" spans="1:24" ht="15" x14ac:dyDescent="0.2">
      <c r="A1467" s="8" t="s">
        <v>63</v>
      </c>
      <c r="B1467" s="8" t="s">
        <v>10</v>
      </c>
      <c r="C1467" s="8">
        <v>0.232503612</v>
      </c>
      <c r="D1467" s="8">
        <v>1.8654426000000002E-2</v>
      </c>
      <c r="E1467" s="8">
        <v>0.23440957200000001</v>
      </c>
      <c r="F1467" s="8">
        <v>3.7789904999999999E-2</v>
      </c>
      <c r="G1467" s="8">
        <v>1.000523E-2</v>
      </c>
      <c r="H1467" s="8">
        <v>9.2437730000000003E-3</v>
      </c>
      <c r="I1467" s="8">
        <v>1.0081975510000001</v>
      </c>
      <c r="J1467" s="8">
        <v>2.0257875809999999</v>
      </c>
      <c r="K1467" s="8">
        <v>4.3032578000000002E-2</v>
      </c>
      <c r="L1467" s="8">
        <v>0.495527047</v>
      </c>
      <c r="M1467" s="8">
        <v>0.84880020499999997</v>
      </c>
      <c r="N1467" s="8">
        <v>3.9527163999999997E-2</v>
      </c>
      <c r="O1467" s="9">
        <v>-2.33E-8</v>
      </c>
      <c r="P1467" s="9">
        <v>-6.4599999999999996E-8</v>
      </c>
      <c r="Q1467" s="9">
        <v>6E-9</v>
      </c>
      <c r="R1467" s="9">
        <v>5.1599999999999999E-8</v>
      </c>
      <c r="S1467" s="8">
        <v>-3.8791071659999998</v>
      </c>
      <c r="T1467" s="8">
        <v>-1.251934012</v>
      </c>
      <c r="U1467" s="8">
        <v>0.99994757999999995</v>
      </c>
      <c r="V1467" s="8">
        <v>0.89470304499999997</v>
      </c>
      <c r="W1467" s="9">
        <v>2.2799999999999999E-5</v>
      </c>
      <c r="X1467" s="8">
        <v>4.8321085E-2</v>
      </c>
    </row>
    <row r="1468" spans="1:24" ht="15" x14ac:dyDescent="0.2">
      <c r="A1468" s="8" t="s">
        <v>62</v>
      </c>
      <c r="B1468" s="8" t="s">
        <v>133</v>
      </c>
      <c r="C1468" s="8">
        <v>0.18616966900000001</v>
      </c>
      <c r="D1468" s="8">
        <v>2.1783851E-2</v>
      </c>
      <c r="E1468" s="8">
        <v>0.167117618</v>
      </c>
      <c r="F1468" s="8">
        <v>3.4588934000000002E-2</v>
      </c>
      <c r="G1468" s="8">
        <v>8.1118070000000004E-3</v>
      </c>
      <c r="H1468" s="8">
        <v>7.4594489999999999E-3</v>
      </c>
      <c r="I1468" s="8">
        <v>0.89766296700000003</v>
      </c>
      <c r="J1468" s="8">
        <v>1.5878245769999999</v>
      </c>
      <c r="K1468" s="8">
        <v>4.3572120999999998E-2</v>
      </c>
      <c r="L1468" s="8">
        <v>0.34243020699999999</v>
      </c>
      <c r="M1468" s="8">
        <v>1.9985704E-2</v>
      </c>
      <c r="N1468" s="8">
        <v>8.6806402000000005E-2</v>
      </c>
      <c r="O1468" s="9">
        <v>-3.8499999999999997E-9</v>
      </c>
      <c r="P1468" s="9">
        <v>-3.4699999999999998E-9</v>
      </c>
      <c r="Q1468" s="9">
        <v>9.8199999999999992E-10</v>
      </c>
      <c r="R1468" s="9">
        <v>6.4499999999999999E-9</v>
      </c>
      <c r="S1468" s="8">
        <v>-3.915552774</v>
      </c>
      <c r="T1468" s="8">
        <v>-0.53851208100000003</v>
      </c>
      <c r="U1468" s="8">
        <v>0.99995490099999995</v>
      </c>
      <c r="V1468" s="8">
        <v>0.70488821599999996</v>
      </c>
      <c r="W1468" s="9">
        <v>1.9599999999999999E-5</v>
      </c>
      <c r="X1468" s="8">
        <v>0.15187974900000001</v>
      </c>
    </row>
    <row r="1469" spans="1:24" ht="15" x14ac:dyDescent="0.2">
      <c r="A1469" s="8" t="s">
        <v>72</v>
      </c>
      <c r="B1469" s="8" t="s">
        <v>7</v>
      </c>
      <c r="C1469" s="8">
        <v>0.19580504400000001</v>
      </c>
      <c r="D1469" s="8">
        <v>2.0304776E-2</v>
      </c>
      <c r="E1469" s="8">
        <v>0.196669386</v>
      </c>
      <c r="F1469" s="8">
        <v>4.1947659999999998E-2</v>
      </c>
      <c r="G1469" s="8">
        <v>1.0843090999999999E-2</v>
      </c>
      <c r="H1469" s="8">
        <v>1.6277873000000002E-2</v>
      </c>
      <c r="I1469" s="8">
        <v>1.0044143000000001</v>
      </c>
      <c r="J1469" s="8">
        <v>2.0659011020000002</v>
      </c>
      <c r="K1469" s="8">
        <v>5.5376976000000001E-2</v>
      </c>
      <c r="L1469" s="8">
        <v>0.80167705499999997</v>
      </c>
      <c r="M1469" s="8">
        <v>0.93625209899999995</v>
      </c>
      <c r="N1469" s="8">
        <v>0.184762434</v>
      </c>
      <c r="O1469" s="9">
        <v>-5.8800000000000004E-9</v>
      </c>
      <c r="P1469" s="9">
        <v>-1.22E-8</v>
      </c>
      <c r="Q1469" s="9">
        <v>1.49E-9</v>
      </c>
      <c r="R1469" s="9">
        <v>1.9399999999999998E-8</v>
      </c>
      <c r="S1469" s="8">
        <v>-3.9340742620000002</v>
      </c>
      <c r="T1469" s="8">
        <v>-0.62925894900000001</v>
      </c>
      <c r="U1469" s="8">
        <v>0.99995824099999997</v>
      </c>
      <c r="V1469" s="8">
        <v>0.73541022899999997</v>
      </c>
      <c r="W1469" s="9">
        <v>1.8099999999999999E-5</v>
      </c>
      <c r="X1469" s="8">
        <v>0.133470334</v>
      </c>
    </row>
    <row r="1470" spans="1:24" ht="15" x14ac:dyDescent="0.2">
      <c r="A1470" s="8" t="s">
        <v>63</v>
      </c>
      <c r="B1470" s="8" t="s">
        <v>132</v>
      </c>
      <c r="C1470" s="8">
        <v>0.223862004</v>
      </c>
      <c r="D1470" s="8">
        <v>1.8335695999999999E-2</v>
      </c>
      <c r="E1470" s="8">
        <v>0.24013343400000001</v>
      </c>
      <c r="F1470" s="8">
        <v>3.8317081000000003E-2</v>
      </c>
      <c r="G1470" s="8">
        <v>1.0908803E-2</v>
      </c>
      <c r="H1470" s="8">
        <v>9.3742300000000008E-3</v>
      </c>
      <c r="I1470" s="8">
        <v>1.072685092</v>
      </c>
      <c r="J1470" s="8">
        <v>2.0897532779999999</v>
      </c>
      <c r="K1470" s="8">
        <v>4.8730032999999999E-2</v>
      </c>
      <c r="L1470" s="8">
        <v>0.511255762</v>
      </c>
      <c r="M1470" s="8">
        <v>0.13639866</v>
      </c>
      <c r="N1470" s="8">
        <v>3.4490799000000003E-2</v>
      </c>
      <c r="O1470" s="9">
        <v>-2.5200000000000001E-8</v>
      </c>
      <c r="P1470" s="9">
        <v>-3.5899999999999997E-8</v>
      </c>
      <c r="Q1470" s="9">
        <v>6.41E-9</v>
      </c>
      <c r="R1470" s="9">
        <v>4.3900000000000003E-8</v>
      </c>
      <c r="S1470" s="8">
        <v>-3.9401195269999998</v>
      </c>
      <c r="T1470" s="8">
        <v>-0.81687999700000002</v>
      </c>
      <c r="U1470" s="8">
        <v>0.99995927900000003</v>
      </c>
      <c r="V1470" s="8">
        <v>0.79300149499999995</v>
      </c>
      <c r="W1470" s="9">
        <v>1.77E-5</v>
      </c>
      <c r="X1470" s="8">
        <v>0.100725994</v>
      </c>
    </row>
    <row r="1471" spans="1:24" ht="15" x14ac:dyDescent="0.2">
      <c r="A1471" s="8" t="s">
        <v>72</v>
      </c>
      <c r="B1471" s="8" t="s">
        <v>10</v>
      </c>
      <c r="C1471" s="8">
        <v>0.232503612</v>
      </c>
      <c r="D1471" s="8">
        <v>1.8654426000000002E-2</v>
      </c>
      <c r="E1471" s="8">
        <v>0.21133753999999999</v>
      </c>
      <c r="F1471" s="8">
        <v>4.3417124000000001E-2</v>
      </c>
      <c r="G1471" s="8">
        <v>1.3111338E-2</v>
      </c>
      <c r="H1471" s="8">
        <v>1.524418E-2</v>
      </c>
      <c r="I1471" s="8">
        <v>0.90896454400000004</v>
      </c>
      <c r="J1471" s="8">
        <v>2.3274435910000002</v>
      </c>
      <c r="K1471" s="8">
        <v>5.6391974999999997E-2</v>
      </c>
      <c r="L1471" s="8">
        <v>0.81718838000000005</v>
      </c>
      <c r="M1471" s="8">
        <v>0.105385994</v>
      </c>
      <c r="N1471" s="8">
        <v>0.107367559</v>
      </c>
      <c r="O1471" s="9">
        <v>-6.3799999999999999E-9</v>
      </c>
      <c r="P1471" s="9">
        <v>-1.1700000000000001E-8</v>
      </c>
      <c r="Q1471" s="9">
        <v>1.61E-9</v>
      </c>
      <c r="R1471" s="9">
        <v>2.0599999999999999E-8</v>
      </c>
      <c r="S1471" s="8">
        <v>-3.9496027319999998</v>
      </c>
      <c r="T1471" s="8">
        <v>-0.56770637899999998</v>
      </c>
      <c r="U1471" s="8">
        <v>0.99996085899999998</v>
      </c>
      <c r="V1471" s="8">
        <v>0.71488282000000003</v>
      </c>
      <c r="W1471" s="9">
        <v>1.7E-5</v>
      </c>
      <c r="X1471" s="8">
        <v>0.14576513999999999</v>
      </c>
    </row>
    <row r="1472" spans="1:24" ht="15" x14ac:dyDescent="0.2">
      <c r="A1472" s="8" t="s">
        <v>53</v>
      </c>
      <c r="B1472" s="8" t="s">
        <v>12</v>
      </c>
      <c r="C1472" s="8">
        <v>0.187932246</v>
      </c>
      <c r="D1472" s="8">
        <v>2.1227079999999999E-2</v>
      </c>
      <c r="E1472" s="8">
        <v>0.17827337700000001</v>
      </c>
      <c r="F1472" s="8">
        <v>4.1970446000000002E-2</v>
      </c>
      <c r="G1472" s="8">
        <v>1.130924E-2</v>
      </c>
      <c r="H1472" s="8">
        <v>1.4110217E-2</v>
      </c>
      <c r="I1472" s="8">
        <v>0.94860451499999998</v>
      </c>
      <c r="J1472" s="8">
        <v>1.9772124090000001</v>
      </c>
      <c r="K1472" s="8">
        <v>6.0177216999999998E-2</v>
      </c>
      <c r="L1472" s="8">
        <v>0.664727179</v>
      </c>
      <c r="M1472" s="8">
        <v>0.393375374</v>
      </c>
      <c r="N1472" s="8">
        <v>0.145933112</v>
      </c>
      <c r="O1472" s="9">
        <v>-3.36E-9</v>
      </c>
      <c r="P1472" s="9">
        <v>-2.2999999999999999E-9</v>
      </c>
      <c r="Q1472" s="9">
        <v>8.4399999999999998E-10</v>
      </c>
      <c r="R1472" s="9">
        <v>7.3E-9</v>
      </c>
      <c r="S1472" s="8">
        <v>-3.9819209529999999</v>
      </c>
      <c r="T1472" s="8">
        <v>-0.31543002399999998</v>
      </c>
      <c r="U1472" s="8">
        <v>0.99996582000000001</v>
      </c>
      <c r="V1472" s="8">
        <v>0.62378241300000004</v>
      </c>
      <c r="W1472" s="9">
        <v>1.4800000000000001E-5</v>
      </c>
      <c r="X1472" s="8">
        <v>0.20496687399999999</v>
      </c>
    </row>
    <row r="1473" spans="1:24" ht="15" x14ac:dyDescent="0.2">
      <c r="A1473" s="8" t="s">
        <v>72</v>
      </c>
      <c r="B1473" s="8" t="s">
        <v>132</v>
      </c>
      <c r="C1473" s="8">
        <v>0.223862004</v>
      </c>
      <c r="D1473" s="8">
        <v>1.8335695999999999E-2</v>
      </c>
      <c r="E1473" s="8">
        <v>0.21701975000000001</v>
      </c>
      <c r="F1473" s="8">
        <v>3.0744807999999998E-2</v>
      </c>
      <c r="G1473" s="8">
        <v>1.3705142999999999E-2</v>
      </c>
      <c r="H1473" s="8">
        <v>1.1355307E-2</v>
      </c>
      <c r="I1473" s="8">
        <v>0.96943539300000003</v>
      </c>
      <c r="J1473" s="8">
        <v>1.676773423</v>
      </c>
      <c r="K1473" s="8">
        <v>6.1221391E-2</v>
      </c>
      <c r="L1473" s="8">
        <v>0.619300568</v>
      </c>
      <c r="M1473" s="8">
        <v>0.61454805300000004</v>
      </c>
      <c r="N1473" s="8">
        <v>0.272251927</v>
      </c>
      <c r="O1473" s="9">
        <v>-6.8699999999999996E-9</v>
      </c>
      <c r="P1473" s="9">
        <v>-1.7800000000000001E-8</v>
      </c>
      <c r="Q1473" s="9">
        <v>1.7200000000000001E-9</v>
      </c>
      <c r="R1473" s="9">
        <v>1.5399999999999999E-8</v>
      </c>
      <c r="S1473" s="8">
        <v>-3.9998572280000002</v>
      </c>
      <c r="T1473" s="8">
        <v>-1.1537419289999999</v>
      </c>
      <c r="U1473" s="8">
        <v>0.99996830999999997</v>
      </c>
      <c r="V1473" s="8">
        <v>0.875697006</v>
      </c>
      <c r="W1473" s="9">
        <v>1.38E-5</v>
      </c>
      <c r="X1473" s="8">
        <v>5.7646135000000001E-2</v>
      </c>
    </row>
    <row r="1474" spans="1:24" ht="15" x14ac:dyDescent="0.2">
      <c r="A1474" s="8" t="s">
        <v>72</v>
      </c>
      <c r="B1474" s="8" t="s">
        <v>6</v>
      </c>
      <c r="C1474" s="8">
        <v>0.19928758799999999</v>
      </c>
      <c r="D1474" s="8">
        <v>2.0593646E-2</v>
      </c>
      <c r="E1474" s="8">
        <v>0.19817323000000001</v>
      </c>
      <c r="F1474" s="8">
        <v>2.4334433999999999E-2</v>
      </c>
      <c r="G1474" s="8">
        <v>1.1196541000000001E-2</v>
      </c>
      <c r="H1474" s="8">
        <v>8.3498389999999995E-3</v>
      </c>
      <c r="I1474" s="8">
        <v>0.99440828999999997</v>
      </c>
      <c r="J1474" s="8">
        <v>1.1816476680000001</v>
      </c>
      <c r="K1474" s="8">
        <v>5.6182833000000001E-2</v>
      </c>
      <c r="L1474" s="8">
        <v>0.40545704100000002</v>
      </c>
      <c r="M1474" s="8">
        <v>0.92045554299999999</v>
      </c>
      <c r="N1474" s="8">
        <v>0.65315133599999997</v>
      </c>
      <c r="O1474" s="9">
        <v>-6.0900000000000003E-9</v>
      </c>
      <c r="P1474" s="9">
        <v>-3.7E-8</v>
      </c>
      <c r="Q1474" s="9">
        <v>1.5199999999999999E-9</v>
      </c>
      <c r="R1474" s="9">
        <v>1.14E-8</v>
      </c>
      <c r="S1474" s="8">
        <v>-4.0196884050000001</v>
      </c>
      <c r="T1474" s="8">
        <v>-3.2594165290000001</v>
      </c>
      <c r="U1474" s="8">
        <v>0.99997086199999996</v>
      </c>
      <c r="V1474" s="8">
        <v>0.99944179200000005</v>
      </c>
      <c r="W1474" s="9">
        <v>1.27E-5</v>
      </c>
      <c r="X1474" s="8">
        <v>2.42494E-4</v>
      </c>
    </row>
    <row r="1475" spans="1:24" ht="15" x14ac:dyDescent="0.2">
      <c r="A1475" s="8" t="s">
        <v>63</v>
      </c>
      <c r="B1475" s="8" t="s">
        <v>7</v>
      </c>
      <c r="C1475" s="8">
        <v>0.19580504400000001</v>
      </c>
      <c r="D1475" s="8">
        <v>2.0304776E-2</v>
      </c>
      <c r="E1475" s="8">
        <v>0.21622077200000001</v>
      </c>
      <c r="F1475" s="8">
        <v>3.3752138000000001E-2</v>
      </c>
      <c r="G1475" s="8">
        <v>1.0540371999999999E-2</v>
      </c>
      <c r="H1475" s="8">
        <v>8.9079020000000005E-3</v>
      </c>
      <c r="I1475" s="8">
        <v>1.10426559</v>
      </c>
      <c r="J1475" s="8">
        <v>1.6622757699999999</v>
      </c>
      <c r="K1475" s="8">
        <v>5.3830953000000001E-2</v>
      </c>
      <c r="L1475" s="8">
        <v>0.43870969999999998</v>
      </c>
      <c r="M1475" s="8">
        <v>5.3004830000000003E-2</v>
      </c>
      <c r="N1475" s="8">
        <v>0.12941212899999999</v>
      </c>
      <c r="O1475" s="9">
        <v>-2.7599999999999999E-8</v>
      </c>
      <c r="P1475" s="9">
        <v>-1.3E-7</v>
      </c>
      <c r="Q1475" s="9">
        <v>6.8100000000000003E-9</v>
      </c>
      <c r="R1475" s="9">
        <v>3.9099999999999999E-8</v>
      </c>
      <c r="S1475" s="8">
        <v>-4.0510723200000003</v>
      </c>
      <c r="T1475" s="8">
        <v>-3.3198701659999998</v>
      </c>
      <c r="U1475" s="8">
        <v>0.99997450799999998</v>
      </c>
      <c r="V1475" s="8">
        <v>0.99954970300000001</v>
      </c>
      <c r="W1475" s="9">
        <v>1.11E-5</v>
      </c>
      <c r="X1475" s="8">
        <v>1.9560500000000001E-4</v>
      </c>
    </row>
    <row r="1476" spans="1:24" ht="15" x14ac:dyDescent="0.2">
      <c r="A1476" s="8" t="s">
        <v>72</v>
      </c>
      <c r="B1476" s="8" t="s">
        <v>127</v>
      </c>
      <c r="C1476" s="8">
        <v>0.234689596</v>
      </c>
      <c r="D1476" s="8">
        <v>1.9615816000000001E-2</v>
      </c>
      <c r="E1476" s="8">
        <v>0.21530740300000001</v>
      </c>
      <c r="F1476" s="8">
        <v>5.3400010999999997E-2</v>
      </c>
      <c r="G1476" s="8">
        <v>1.2256412E-2</v>
      </c>
      <c r="H1476" s="8">
        <v>1.8205328999999999E-2</v>
      </c>
      <c r="I1476" s="8">
        <v>0.91741349599999999</v>
      </c>
      <c r="J1476" s="8">
        <v>2.7222935819999998</v>
      </c>
      <c r="K1476" s="8">
        <v>5.2223923999999998E-2</v>
      </c>
      <c r="L1476" s="8">
        <v>0.92809436000000001</v>
      </c>
      <c r="M1476" s="8">
        <v>0.115196032</v>
      </c>
      <c r="N1476" s="8">
        <v>7.4047724999999995E-2</v>
      </c>
      <c r="O1476" s="9">
        <v>-6.3300000000000003E-9</v>
      </c>
      <c r="P1476" s="9">
        <v>-2.9899999999999998E-9</v>
      </c>
      <c r="Q1476" s="9">
        <v>1.5300000000000001E-9</v>
      </c>
      <c r="R1476" s="9">
        <v>2.1600000000000002E-8</v>
      </c>
      <c r="S1476" s="8">
        <v>-4.1328820180000001</v>
      </c>
      <c r="T1476" s="8">
        <v>-0.138406531</v>
      </c>
      <c r="U1476" s="8">
        <v>0.99998208799999999</v>
      </c>
      <c r="V1476" s="8">
        <v>0.55504043199999997</v>
      </c>
      <c r="W1476" s="9">
        <v>7.7800000000000001E-6</v>
      </c>
      <c r="X1476" s="8">
        <v>0.25567537899999998</v>
      </c>
    </row>
    <row r="1477" spans="1:24" ht="15" x14ac:dyDescent="0.2">
      <c r="A1477" s="8" t="s">
        <v>63</v>
      </c>
      <c r="B1477" s="8" t="s">
        <v>11</v>
      </c>
      <c r="C1477" s="8">
        <v>0.229635378</v>
      </c>
      <c r="D1477" s="8">
        <v>1.7863976E-2</v>
      </c>
      <c r="E1477" s="8">
        <v>0.239263209</v>
      </c>
      <c r="F1477" s="8">
        <v>3.7958355999999999E-2</v>
      </c>
      <c r="G1477" s="8">
        <v>1.0117134999999999E-2</v>
      </c>
      <c r="H1477" s="8">
        <v>1.5096979999999999E-2</v>
      </c>
      <c r="I1477" s="8">
        <v>1.0419266030000001</v>
      </c>
      <c r="J1477" s="8">
        <v>2.1248548949999999</v>
      </c>
      <c r="K1477" s="8">
        <v>4.4057389000000002E-2</v>
      </c>
      <c r="L1477" s="8">
        <v>0.84510750000000001</v>
      </c>
      <c r="M1477" s="8">
        <v>0.34063951799999997</v>
      </c>
      <c r="N1477" s="8">
        <v>0.18442752100000001</v>
      </c>
      <c r="O1477" s="9">
        <v>-2.4599999999999999E-8</v>
      </c>
      <c r="P1477" s="9">
        <v>-5.1900000000000002E-8</v>
      </c>
      <c r="Q1477" s="9">
        <v>5.8500000000000003E-9</v>
      </c>
      <c r="R1477" s="9">
        <v>7.4900000000000002E-8</v>
      </c>
      <c r="S1477" s="8">
        <v>-4.210826118</v>
      </c>
      <c r="T1477" s="8">
        <v>-0.69314084600000003</v>
      </c>
      <c r="U1477" s="8">
        <v>0.99998727799999998</v>
      </c>
      <c r="V1477" s="8">
        <v>0.75588941700000001</v>
      </c>
      <c r="W1477" s="9">
        <v>5.5300000000000004E-6</v>
      </c>
      <c r="X1477" s="8">
        <v>0.121541735</v>
      </c>
    </row>
    <row r="1478" spans="1:24" ht="15" x14ac:dyDescent="0.2">
      <c r="A1478" s="8" t="s">
        <v>54</v>
      </c>
      <c r="B1478" s="8" t="s">
        <v>23</v>
      </c>
      <c r="C1478" s="8">
        <v>0.17971320700000001</v>
      </c>
      <c r="D1478" s="8">
        <v>2.1420834E-2</v>
      </c>
      <c r="E1478" s="8">
        <v>0.170982458</v>
      </c>
      <c r="F1478" s="8">
        <v>5.7969592E-2</v>
      </c>
      <c r="G1478" s="8">
        <v>7.9879259999999994E-3</v>
      </c>
      <c r="H1478" s="8">
        <v>1.0018483E-2</v>
      </c>
      <c r="I1478" s="8">
        <v>0.95141843400000004</v>
      </c>
      <c r="J1478" s="8">
        <v>2.7062247510000002</v>
      </c>
      <c r="K1478" s="8">
        <v>4.4448185000000001E-2</v>
      </c>
      <c r="L1478" s="8">
        <v>0.46769807400000002</v>
      </c>
      <c r="M1478" s="8">
        <v>0.28030177899999997</v>
      </c>
      <c r="N1478" s="8">
        <v>5.2773900000000005E-4</v>
      </c>
      <c r="O1478" s="9">
        <v>-8.43E-9</v>
      </c>
      <c r="P1478" s="9">
        <v>7.3499999999999996E-9</v>
      </c>
      <c r="Q1478" s="9">
        <v>1.9300000000000002E-9</v>
      </c>
      <c r="R1478" s="9">
        <v>1.77E-8</v>
      </c>
      <c r="S1478" s="8">
        <v>-4.3715070799999998</v>
      </c>
      <c r="T1478" s="8">
        <v>0.415095412</v>
      </c>
      <c r="U1478" s="8">
        <v>0.99999382999999997</v>
      </c>
      <c r="V1478" s="8">
        <v>0.33903602900000002</v>
      </c>
      <c r="W1478" s="9">
        <v>2.6800000000000002E-6</v>
      </c>
      <c r="X1478" s="8">
        <v>0.46975414700000001</v>
      </c>
    </row>
    <row r="1479" spans="1:24" ht="15" x14ac:dyDescent="0.2">
      <c r="A1479" s="8" t="s">
        <v>72</v>
      </c>
      <c r="B1479" s="8" t="s">
        <v>8</v>
      </c>
      <c r="C1479" s="8">
        <v>0.22672352800000001</v>
      </c>
      <c r="D1479" s="8">
        <v>2.0903318000000001E-2</v>
      </c>
      <c r="E1479" s="8">
        <v>0.212491297</v>
      </c>
      <c r="F1479" s="8">
        <v>3.8073010999999997E-2</v>
      </c>
      <c r="G1479" s="8">
        <v>1.2093879E-2</v>
      </c>
      <c r="H1479" s="8">
        <v>1.0402754E-2</v>
      </c>
      <c r="I1479" s="8">
        <v>0.93722649400000002</v>
      </c>
      <c r="J1479" s="8">
        <v>1.8213860500000001</v>
      </c>
      <c r="K1479" s="8">
        <v>5.3341967999999997E-2</v>
      </c>
      <c r="L1479" s="8">
        <v>0.49766042799999999</v>
      </c>
      <c r="M1479" s="8">
        <v>0.23860183800000001</v>
      </c>
      <c r="N1479" s="8">
        <v>9.4030514999999995E-2</v>
      </c>
      <c r="O1479" s="9">
        <v>-6.6100000000000001E-9</v>
      </c>
      <c r="P1479" s="9">
        <v>-1.2499999999999999E-8</v>
      </c>
      <c r="Q1479" s="9">
        <v>1.4700000000000001E-9</v>
      </c>
      <c r="R1479" s="9">
        <v>1.2299999999999999E-8</v>
      </c>
      <c r="S1479" s="8">
        <v>-4.4896116199999998</v>
      </c>
      <c r="T1479" s="8">
        <v>-1.0222545220000001</v>
      </c>
      <c r="U1479" s="8">
        <v>0.99999643199999999</v>
      </c>
      <c r="V1479" s="8">
        <v>0.84666977399999999</v>
      </c>
      <c r="W1479" s="9">
        <v>1.55E-6</v>
      </c>
      <c r="X1479" s="8">
        <v>7.2285944000000005E-2</v>
      </c>
    </row>
    <row r="1480" spans="1:24" ht="15" x14ac:dyDescent="0.2">
      <c r="A1480" s="8" t="s">
        <v>53</v>
      </c>
      <c r="B1480" s="8" t="s">
        <v>133</v>
      </c>
      <c r="C1480" s="8">
        <v>0.18616966900000001</v>
      </c>
      <c r="D1480" s="8">
        <v>2.1783851E-2</v>
      </c>
      <c r="E1480" s="8">
        <v>0.171353324</v>
      </c>
      <c r="F1480" s="8">
        <v>4.8060344999999997E-2</v>
      </c>
      <c r="G1480" s="8">
        <v>1.2064116999999999E-2</v>
      </c>
      <c r="H1480" s="8">
        <v>1.263157E-2</v>
      </c>
      <c r="I1480" s="8">
        <v>0.92041482600000002</v>
      </c>
      <c r="J1480" s="8">
        <v>2.2062373050000001</v>
      </c>
      <c r="K1480" s="8">
        <v>6.4801730000000002E-2</v>
      </c>
      <c r="L1480" s="8">
        <v>0.57985936599999999</v>
      </c>
      <c r="M1480" s="8">
        <v>0.217729484</v>
      </c>
      <c r="N1480" s="8">
        <v>4.1446073E-2</v>
      </c>
      <c r="O1480" s="9">
        <v>-4.0899999999999997E-9</v>
      </c>
      <c r="P1480" s="9">
        <v>-7.0999999999999999E-9</v>
      </c>
      <c r="Q1480" s="9">
        <v>9.0099999999999999E-10</v>
      </c>
      <c r="R1480" s="9">
        <v>6.2900000000000004E-9</v>
      </c>
      <c r="S1480" s="8">
        <v>-4.5367494070000003</v>
      </c>
      <c r="T1480" s="8">
        <v>-1.128733371</v>
      </c>
      <c r="U1480" s="8">
        <v>0.99999714399999995</v>
      </c>
      <c r="V1480" s="8">
        <v>0.87049483599999999</v>
      </c>
      <c r="W1480" s="9">
        <v>1.24E-6</v>
      </c>
      <c r="X1480" s="8">
        <v>6.0233800999999997E-2</v>
      </c>
    </row>
    <row r="1481" spans="1:24" ht="15" x14ac:dyDescent="0.2">
      <c r="A1481" s="8" t="s">
        <v>195</v>
      </c>
      <c r="B1481" s="8" t="s">
        <v>28</v>
      </c>
      <c r="C1481" s="8">
        <v>0.16479765099999999</v>
      </c>
      <c r="D1481" s="8">
        <v>1.2536153E-2</v>
      </c>
      <c r="E1481" s="8">
        <v>0.12651847399999999</v>
      </c>
      <c r="F1481" s="8">
        <v>1.5866941999999998E-2</v>
      </c>
      <c r="G1481" s="8">
        <v>8.7992409999999993E-3</v>
      </c>
      <c r="H1481" s="8">
        <v>7.0743630000000002E-3</v>
      </c>
      <c r="I1481" s="8">
        <v>0.76772012999999995</v>
      </c>
      <c r="J1481" s="8">
        <v>1.2656947110000001</v>
      </c>
      <c r="K1481" s="8">
        <v>5.3394216000000001E-2</v>
      </c>
      <c r="L1481" s="8">
        <v>0.564316924</v>
      </c>
      <c r="M1481" s="9">
        <v>2.37E-5</v>
      </c>
      <c r="N1481" s="8">
        <v>0.63879003999999995</v>
      </c>
      <c r="O1481" s="9">
        <v>-1.92E-8</v>
      </c>
      <c r="P1481" s="9">
        <v>-8.9000000000000003E-8</v>
      </c>
      <c r="Q1481" s="9">
        <v>4.2299999999999997E-9</v>
      </c>
      <c r="R1481" s="9">
        <v>4.0200000000000003E-8</v>
      </c>
      <c r="S1481" s="8">
        <v>-4.5489534689999997</v>
      </c>
      <c r="T1481" s="8">
        <v>-2.2117150099999998</v>
      </c>
      <c r="U1481" s="8">
        <v>0.99999730399999998</v>
      </c>
      <c r="V1481" s="8">
        <v>0.98650681900000003</v>
      </c>
      <c r="W1481" s="9">
        <v>1.17E-6</v>
      </c>
      <c r="X1481" s="8">
        <v>5.8999090000000001E-3</v>
      </c>
    </row>
    <row r="1482" spans="1:24" ht="15" x14ac:dyDescent="0.2">
      <c r="A1482" s="8" t="s">
        <v>72</v>
      </c>
      <c r="B1482" s="8" t="s">
        <v>5</v>
      </c>
      <c r="C1482" s="8">
        <v>0.23464128400000001</v>
      </c>
      <c r="D1482" s="8">
        <v>1.8084235000000001E-2</v>
      </c>
      <c r="E1482" s="8">
        <v>0.21466376700000001</v>
      </c>
      <c r="F1482" s="8">
        <v>3.8342186E-2</v>
      </c>
      <c r="G1482" s="8">
        <v>1.2819175E-2</v>
      </c>
      <c r="H1482" s="8">
        <v>9.4340889999999997E-3</v>
      </c>
      <c r="I1482" s="8">
        <v>0.914859329</v>
      </c>
      <c r="J1482" s="8">
        <v>2.1201995180000002</v>
      </c>
      <c r="K1482" s="8">
        <v>5.4633073999999997E-2</v>
      </c>
      <c r="L1482" s="8">
        <v>0.52167475500000005</v>
      </c>
      <c r="M1482" s="8">
        <v>0.11700941500000001</v>
      </c>
      <c r="N1482" s="8">
        <v>3.6683703999999998E-2</v>
      </c>
      <c r="O1482" s="9">
        <v>-7.0999999999999999E-9</v>
      </c>
      <c r="P1482" s="9">
        <v>-3.9699999999999998E-8</v>
      </c>
      <c r="Q1482" s="9">
        <v>1.55E-9</v>
      </c>
      <c r="R1482" s="9">
        <v>1.26E-8</v>
      </c>
      <c r="S1482" s="8">
        <v>-4.5796212970000001</v>
      </c>
      <c r="T1482" s="8">
        <v>-3.1619241680000001</v>
      </c>
      <c r="U1482" s="8">
        <v>0.99999767100000003</v>
      </c>
      <c r="V1482" s="8">
        <v>0.99921634800000003</v>
      </c>
      <c r="W1482" s="9">
        <v>1.0100000000000001E-6</v>
      </c>
      <c r="X1482" s="8">
        <v>3.4046899999999998E-4</v>
      </c>
    </row>
    <row r="1483" spans="1:24" ht="15" x14ac:dyDescent="0.2">
      <c r="A1483" s="8" t="s">
        <v>72</v>
      </c>
      <c r="B1483" s="8" t="s">
        <v>9</v>
      </c>
      <c r="C1483" s="8">
        <v>0.23564863799999999</v>
      </c>
      <c r="D1483" s="8">
        <v>1.8080377000000002E-2</v>
      </c>
      <c r="E1483" s="8">
        <v>0.214417353</v>
      </c>
      <c r="F1483" s="8">
        <v>5.9539027000000001E-2</v>
      </c>
      <c r="G1483" s="8">
        <v>1.2905623999999999E-2</v>
      </c>
      <c r="H1483" s="8">
        <v>1.7260761999999999E-2</v>
      </c>
      <c r="I1483" s="8">
        <v>0.90990278800000002</v>
      </c>
      <c r="J1483" s="8">
        <v>3.2930191959999999</v>
      </c>
      <c r="K1483" s="8">
        <v>5.4766384000000001E-2</v>
      </c>
      <c r="L1483" s="8">
        <v>0.954668301</v>
      </c>
      <c r="M1483" s="8">
        <v>9.8359032999999998E-2</v>
      </c>
      <c r="N1483" s="8">
        <v>2.0858904000000001E-2</v>
      </c>
      <c r="O1483" s="9">
        <v>-7.2099999999999997E-9</v>
      </c>
      <c r="P1483" s="9">
        <v>1.79E-10</v>
      </c>
      <c r="Q1483" s="9">
        <v>1.5400000000000001E-9</v>
      </c>
      <c r="R1483" s="9">
        <v>2.1200000000000001E-8</v>
      </c>
      <c r="S1483" s="8">
        <v>-4.6753727730000003</v>
      </c>
      <c r="T1483" s="8">
        <v>8.4703650000000005E-3</v>
      </c>
      <c r="U1483" s="8">
        <v>0.99999853299999997</v>
      </c>
      <c r="V1483" s="8">
        <v>0.496620854</v>
      </c>
      <c r="W1483" s="9">
        <v>6.37E-7</v>
      </c>
      <c r="X1483" s="8">
        <v>0.30397504800000003</v>
      </c>
    </row>
    <row r="1484" spans="1:24" ht="15" x14ac:dyDescent="0.2">
      <c r="A1484" s="8" t="s">
        <v>63</v>
      </c>
      <c r="B1484" s="8" t="s">
        <v>127</v>
      </c>
      <c r="C1484" s="8">
        <v>0.234689596</v>
      </c>
      <c r="D1484" s="8">
        <v>1.9615816000000001E-2</v>
      </c>
      <c r="E1484" s="8">
        <v>0.225611372</v>
      </c>
      <c r="F1484" s="8">
        <v>3.5796803000000002E-2</v>
      </c>
      <c r="G1484" s="8">
        <v>1.0595122E-2</v>
      </c>
      <c r="H1484" s="8">
        <v>8.4823439999999993E-3</v>
      </c>
      <c r="I1484" s="8">
        <v>0.96131816400000003</v>
      </c>
      <c r="J1484" s="8">
        <v>1.8248948869999999</v>
      </c>
      <c r="K1484" s="8">
        <v>4.5145258000000001E-2</v>
      </c>
      <c r="L1484" s="8">
        <v>0.43242371699999999</v>
      </c>
      <c r="M1484" s="8">
        <v>0.39237006899999999</v>
      </c>
      <c r="N1484" s="8">
        <v>5.7421248000000001E-2</v>
      </c>
      <c r="O1484" s="9">
        <v>-2.9000000000000002E-8</v>
      </c>
      <c r="P1484" s="9">
        <v>-9.1199999999999996E-8</v>
      </c>
      <c r="Q1484" s="9">
        <v>6.2000000000000001E-9</v>
      </c>
      <c r="R1484" s="9">
        <v>4.1099999999999997E-8</v>
      </c>
      <c r="S1484" s="8">
        <v>-4.682920717</v>
      </c>
      <c r="T1484" s="8">
        <v>-2.2203342570000002</v>
      </c>
      <c r="U1484" s="8">
        <v>0.99999858600000002</v>
      </c>
      <c r="V1484" s="8">
        <v>0.98680195699999995</v>
      </c>
      <c r="W1484" s="9">
        <v>6.1399999999999997E-7</v>
      </c>
      <c r="X1484" s="8">
        <v>5.7699980000000001E-3</v>
      </c>
    </row>
    <row r="1485" spans="1:24" ht="15" x14ac:dyDescent="0.2">
      <c r="A1485" s="8" t="s">
        <v>63</v>
      </c>
      <c r="B1485" s="8" t="s">
        <v>8</v>
      </c>
      <c r="C1485" s="8">
        <v>0.22672352800000001</v>
      </c>
      <c r="D1485" s="8">
        <v>2.0903318000000001E-2</v>
      </c>
      <c r="E1485" s="8">
        <v>0.22423206500000001</v>
      </c>
      <c r="F1485" s="8">
        <v>3.4781667000000002E-2</v>
      </c>
      <c r="G1485" s="8">
        <v>1.0534239000000001E-2</v>
      </c>
      <c r="H1485" s="8">
        <v>8.2583919999999998E-3</v>
      </c>
      <c r="I1485" s="8">
        <v>0.989011007</v>
      </c>
      <c r="J1485" s="8">
        <v>1.6639304580000001</v>
      </c>
      <c r="K1485" s="8">
        <v>4.6462927000000001E-2</v>
      </c>
      <c r="L1485" s="8">
        <v>0.39507566100000002</v>
      </c>
      <c r="M1485" s="8">
        <v>0.81314017500000002</v>
      </c>
      <c r="N1485" s="8">
        <v>9.3185258000000007E-2</v>
      </c>
      <c r="O1485" s="9">
        <v>-2.9799999999999999E-8</v>
      </c>
      <c r="P1485" s="9">
        <v>-1.09E-7</v>
      </c>
      <c r="Q1485" s="9">
        <v>6.3099999999999999E-9</v>
      </c>
      <c r="R1485" s="9">
        <v>3.8999999999999998E-8</v>
      </c>
      <c r="S1485" s="8">
        <v>-4.7122654349999999</v>
      </c>
      <c r="T1485" s="8">
        <v>-2.8040950160000002</v>
      </c>
      <c r="U1485" s="8">
        <v>0.99999877500000001</v>
      </c>
      <c r="V1485" s="8">
        <v>0.99747709799999995</v>
      </c>
      <c r="W1485" s="9">
        <v>5.3200000000000005E-7</v>
      </c>
      <c r="X1485" s="8">
        <v>1.097067E-3</v>
      </c>
    </row>
    <row r="1486" spans="1:24" ht="15" x14ac:dyDescent="0.2">
      <c r="A1486" s="8" t="s">
        <v>63</v>
      </c>
      <c r="B1486" s="8" t="s">
        <v>5</v>
      </c>
      <c r="C1486" s="8">
        <v>0.23464128400000001</v>
      </c>
      <c r="D1486" s="8">
        <v>1.8084235000000001E-2</v>
      </c>
      <c r="E1486" s="8">
        <v>0.22796762000000001</v>
      </c>
      <c r="F1486" s="8">
        <v>3.0473411999999998E-2</v>
      </c>
      <c r="G1486" s="8">
        <v>1.0704383E-2</v>
      </c>
      <c r="H1486" s="8">
        <v>9.9069080000000007E-3</v>
      </c>
      <c r="I1486" s="8">
        <v>0.971558017</v>
      </c>
      <c r="J1486" s="8">
        <v>1.685081627</v>
      </c>
      <c r="K1486" s="8">
        <v>4.5620202999999998E-2</v>
      </c>
      <c r="L1486" s="8">
        <v>0.54782015100000003</v>
      </c>
      <c r="M1486" s="8">
        <v>0.53391088200000003</v>
      </c>
      <c r="N1486" s="8">
        <v>0.21291344800000001</v>
      </c>
      <c r="O1486" s="9">
        <v>-3.0199999999999999E-8</v>
      </c>
      <c r="P1486" s="9">
        <v>-1.01E-7</v>
      </c>
      <c r="Q1486" s="9">
        <v>6.4000000000000002E-9</v>
      </c>
      <c r="R1486" s="9">
        <v>5.1100000000000001E-8</v>
      </c>
      <c r="S1486" s="8">
        <v>-4.7172935120000004</v>
      </c>
      <c r="T1486" s="8">
        <v>-1.9839680079999999</v>
      </c>
      <c r="U1486" s="8">
        <v>0.99999880500000005</v>
      </c>
      <c r="V1486" s="8">
        <v>0.976370297</v>
      </c>
      <c r="W1486" s="9">
        <v>5.1900000000000003E-7</v>
      </c>
      <c r="X1486" s="8">
        <v>1.0385441E-2</v>
      </c>
    </row>
    <row r="1487" spans="1:24" ht="15" x14ac:dyDescent="0.2">
      <c r="A1487" s="8" t="s">
        <v>72</v>
      </c>
      <c r="B1487" s="8" t="s">
        <v>128</v>
      </c>
      <c r="C1487" s="8">
        <v>0.234303598</v>
      </c>
      <c r="D1487" s="8">
        <v>1.9485975999999999E-2</v>
      </c>
      <c r="E1487" s="8">
        <v>0.21303091299999999</v>
      </c>
      <c r="F1487" s="8">
        <v>3.0042953000000001E-2</v>
      </c>
      <c r="G1487" s="8">
        <v>1.2131998999999999E-2</v>
      </c>
      <c r="H1487" s="8">
        <v>8.7762250000000003E-3</v>
      </c>
      <c r="I1487" s="8">
        <v>0.90920888499999997</v>
      </c>
      <c r="J1487" s="8">
        <v>1.5417730620000001</v>
      </c>
      <c r="K1487" s="8">
        <v>5.1778971999999999E-2</v>
      </c>
      <c r="L1487" s="8">
        <v>0.45038675900000003</v>
      </c>
      <c r="M1487" s="8">
        <v>7.9998189999999997E-2</v>
      </c>
      <c r="N1487" s="8">
        <v>0.22809758299999999</v>
      </c>
      <c r="O1487" s="9">
        <v>-7.13E-9</v>
      </c>
      <c r="P1487" s="9">
        <v>-2.7100000000000001E-8</v>
      </c>
      <c r="Q1487" s="9">
        <v>1.5E-9</v>
      </c>
      <c r="R1487" s="9">
        <v>1.3200000000000001E-8</v>
      </c>
      <c r="S1487" s="8">
        <v>-4.7477694079999999</v>
      </c>
      <c r="T1487" s="8">
        <v>-2.0618970920000002</v>
      </c>
      <c r="U1487" s="8">
        <v>0.99999897199999999</v>
      </c>
      <c r="V1487" s="8">
        <v>0.98039123299999997</v>
      </c>
      <c r="W1487" s="9">
        <v>4.4700000000000002E-7</v>
      </c>
      <c r="X1487" s="8">
        <v>8.6005809999999995E-3</v>
      </c>
    </row>
    <row r="1488" spans="1:24" ht="15" x14ac:dyDescent="0.2">
      <c r="A1488" s="8" t="s">
        <v>63</v>
      </c>
      <c r="B1488" s="8" t="s">
        <v>9</v>
      </c>
      <c r="C1488" s="8">
        <v>0.23564863799999999</v>
      </c>
      <c r="D1488" s="8">
        <v>1.8080377000000002E-2</v>
      </c>
      <c r="E1488" s="8">
        <v>0.22852562400000001</v>
      </c>
      <c r="F1488" s="8">
        <v>4.9360848999999998E-2</v>
      </c>
      <c r="G1488" s="8">
        <v>1.0683847E-2</v>
      </c>
      <c r="H1488" s="8">
        <v>1.3911679999999999E-2</v>
      </c>
      <c r="I1488" s="8">
        <v>0.96977273500000005</v>
      </c>
      <c r="J1488" s="8">
        <v>2.730078556</v>
      </c>
      <c r="K1488" s="8">
        <v>4.5338037999999997E-2</v>
      </c>
      <c r="L1488" s="8">
        <v>0.769435282</v>
      </c>
      <c r="M1488" s="8">
        <v>0.50589558300000004</v>
      </c>
      <c r="N1488" s="8">
        <v>2.6723338999999999E-2</v>
      </c>
      <c r="O1488" s="9">
        <v>-3.0099999999999998E-8</v>
      </c>
      <c r="P1488" s="9">
        <v>-4.2599999999999998E-9</v>
      </c>
      <c r="Q1488" s="9">
        <v>6.2300000000000002E-9</v>
      </c>
      <c r="R1488" s="9">
        <v>7.0900000000000006E-8</v>
      </c>
      <c r="S1488" s="8">
        <v>-4.8354868580000003</v>
      </c>
      <c r="T1488" s="8">
        <v>-6.0069585000000002E-2</v>
      </c>
      <c r="U1488" s="8">
        <v>0.99999933600000002</v>
      </c>
      <c r="V1488" s="8">
        <v>0.52394989300000006</v>
      </c>
      <c r="W1488" s="9">
        <v>2.8799999999999998E-7</v>
      </c>
      <c r="X1488" s="8">
        <v>0.280710244</v>
      </c>
    </row>
    <row r="1489" spans="1:24" ht="15" x14ac:dyDescent="0.2">
      <c r="A1489" s="8" t="s">
        <v>63</v>
      </c>
      <c r="B1489" s="8" t="s">
        <v>128</v>
      </c>
      <c r="C1489" s="8">
        <v>0.234303598</v>
      </c>
      <c r="D1489" s="8">
        <v>1.9485975999999999E-2</v>
      </c>
      <c r="E1489" s="8">
        <v>0.224148599</v>
      </c>
      <c r="F1489" s="8">
        <v>3.5872372999999999E-2</v>
      </c>
      <c r="G1489" s="8">
        <v>1.0702965E-2</v>
      </c>
      <c r="H1489" s="8">
        <v>9.9853330000000007E-3</v>
      </c>
      <c r="I1489" s="8">
        <v>0.95665880400000003</v>
      </c>
      <c r="J1489" s="8">
        <v>1.8409328620000001</v>
      </c>
      <c r="K1489" s="8">
        <v>4.5679901000000002E-2</v>
      </c>
      <c r="L1489" s="8">
        <v>0.51243688099999996</v>
      </c>
      <c r="M1489" s="8">
        <v>0.34411719499999999</v>
      </c>
      <c r="N1489" s="8">
        <v>0.100939679</v>
      </c>
      <c r="O1489" s="9">
        <v>-3.18E-8</v>
      </c>
      <c r="P1489" s="9">
        <v>-8.65E-8</v>
      </c>
      <c r="Q1489" s="9">
        <v>6.3700000000000001E-9</v>
      </c>
      <c r="R1489" s="9">
        <v>5.0400000000000001E-8</v>
      </c>
      <c r="S1489" s="8">
        <v>-4.9920606630000002</v>
      </c>
      <c r="T1489" s="8">
        <v>-1.715621026</v>
      </c>
      <c r="U1489" s="8">
        <v>0.99999970100000002</v>
      </c>
      <c r="V1489" s="8">
        <v>0.95688428599999997</v>
      </c>
      <c r="W1489" s="9">
        <v>1.3E-7</v>
      </c>
      <c r="X1489" s="8">
        <v>1.9140576999999999E-2</v>
      </c>
    </row>
    <row r="1490" spans="1:24" ht="15" x14ac:dyDescent="0.2">
      <c r="A1490" s="8" t="s">
        <v>182</v>
      </c>
      <c r="B1490" s="8" t="s">
        <v>28</v>
      </c>
      <c r="C1490" s="8">
        <v>0.16479765099999999</v>
      </c>
      <c r="D1490" s="8">
        <v>1.2536153E-2</v>
      </c>
      <c r="E1490" s="8">
        <v>0.120838191</v>
      </c>
      <c r="F1490" s="8">
        <v>2.0818269E-2</v>
      </c>
      <c r="G1490" s="8">
        <v>8.2577410000000007E-3</v>
      </c>
      <c r="H1490" s="8">
        <v>7.0355499999999998E-3</v>
      </c>
      <c r="I1490" s="8">
        <v>0.73325190200000001</v>
      </c>
      <c r="J1490" s="8">
        <v>1.6606585469999999</v>
      </c>
      <c r="K1490" s="8">
        <v>5.0108365000000002E-2</v>
      </c>
      <c r="L1490" s="8">
        <v>0.56122081999999995</v>
      </c>
      <c r="M1490" s="9">
        <v>3.9099999999999999E-7</v>
      </c>
      <c r="N1490" s="8">
        <v>0.24348019100000001</v>
      </c>
      <c r="O1490" s="9">
        <v>-2.3400000000000001E-8</v>
      </c>
      <c r="P1490" s="9">
        <v>-3.5999999999999998E-8</v>
      </c>
      <c r="Q1490" s="9">
        <v>4.4999999999999998E-9</v>
      </c>
      <c r="R1490" s="9">
        <v>2.2700000000000001E-8</v>
      </c>
      <c r="S1490" s="8">
        <v>-5.1882546500000002</v>
      </c>
      <c r="T1490" s="8">
        <v>-1.584847348</v>
      </c>
      <c r="U1490" s="8">
        <v>0.999999894</v>
      </c>
      <c r="V1490" s="8">
        <v>0.94349948900000002</v>
      </c>
      <c r="W1490" s="9">
        <v>4.6100000000000003E-8</v>
      </c>
      <c r="X1490" s="8">
        <v>2.5258330999999998E-2</v>
      </c>
    </row>
  </sheetData>
  <autoFilter ref="A2:X1490" xr:uid="{DEE1265A-D4D6-5248-8A55-214F6B4B2AB6}">
    <sortState xmlns:xlrd2="http://schemas.microsoft.com/office/spreadsheetml/2017/richdata2" ref="A3:X1490">
      <sortCondition descending="1" ref="W2:W1490"/>
    </sortState>
  </autoFilter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CD437D-29FF-41BF-8473-1D22BEABF22C}">
  <dimension ref="A1:X210"/>
  <sheetViews>
    <sheetView workbookViewId="0">
      <selection activeCell="A2" sqref="A2"/>
    </sheetView>
  </sheetViews>
  <sheetFormatPr baseColWidth="10" defaultColWidth="9.1640625" defaultRowHeight="12" x14ac:dyDescent="0.15"/>
  <cols>
    <col min="1" max="16384" width="9.1640625" style="2"/>
  </cols>
  <sheetData>
    <row r="1" spans="1:24" ht="15" x14ac:dyDescent="0.2">
      <c r="A1" s="8" t="s">
        <v>198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4" s="5" customFormat="1" ht="15" x14ac:dyDescent="0.2">
      <c r="A2" s="6" t="s">
        <v>39</v>
      </c>
      <c r="B2" s="6" t="s">
        <v>126</v>
      </c>
      <c r="C2" s="6" t="s">
        <v>160</v>
      </c>
      <c r="D2" s="6" t="s">
        <v>161</v>
      </c>
      <c r="E2" s="6" t="s">
        <v>162</v>
      </c>
      <c r="F2" s="6" t="s">
        <v>163</v>
      </c>
      <c r="G2" s="6" t="s">
        <v>164</v>
      </c>
      <c r="H2" s="6" t="s">
        <v>196</v>
      </c>
      <c r="I2" s="6" t="s">
        <v>166</v>
      </c>
      <c r="J2" s="6" t="s">
        <v>167</v>
      </c>
      <c r="K2" s="6" t="s">
        <v>168</v>
      </c>
      <c r="L2" s="6" t="s">
        <v>169</v>
      </c>
      <c r="M2" s="6" t="s">
        <v>170</v>
      </c>
      <c r="N2" s="6" t="s">
        <v>176</v>
      </c>
      <c r="O2" s="6" t="s">
        <v>171</v>
      </c>
      <c r="P2" s="6" t="s">
        <v>177</v>
      </c>
      <c r="Q2" s="6" t="s">
        <v>172</v>
      </c>
      <c r="R2" s="6" t="s">
        <v>178</v>
      </c>
      <c r="S2" s="6" t="s">
        <v>173</v>
      </c>
      <c r="T2" s="6" t="s">
        <v>179</v>
      </c>
      <c r="U2" s="6" t="s">
        <v>174</v>
      </c>
      <c r="V2" s="6" t="s">
        <v>180</v>
      </c>
      <c r="W2" s="6" t="s">
        <v>175</v>
      </c>
      <c r="X2" s="6" t="s">
        <v>181</v>
      </c>
    </row>
    <row r="3" spans="1:24" ht="15" x14ac:dyDescent="0.2">
      <c r="A3" s="8" t="s">
        <v>52</v>
      </c>
      <c r="B3" s="8" t="s">
        <v>5</v>
      </c>
      <c r="C3" s="8">
        <v>0.20477309865413801</v>
      </c>
      <c r="D3" s="8">
        <v>1.9360664595592901E-2</v>
      </c>
      <c r="E3" s="8">
        <v>0.21586182003880899</v>
      </c>
      <c r="F3" s="8">
        <v>5.78300159396107E-2</v>
      </c>
      <c r="G3" s="8">
        <v>2.0829677010922702E-2</v>
      </c>
      <c r="H3" s="8">
        <v>1.7883975188435802E-2</v>
      </c>
      <c r="I3" s="8">
        <v>1.05415126038308</v>
      </c>
      <c r="J3" s="8">
        <v>2.9869850621127298</v>
      </c>
      <c r="K3" s="8">
        <v>0.101720768732929</v>
      </c>
      <c r="L3" s="8">
        <v>0.92372733901431903</v>
      </c>
      <c r="M3" s="8">
        <v>0.59530566745720803</v>
      </c>
      <c r="N3" s="8">
        <v>3.2510353381766E-2</v>
      </c>
      <c r="O3" s="9">
        <v>9.1695545703655302E-10</v>
      </c>
      <c r="P3" s="9">
        <v>2.79111268101685E-8</v>
      </c>
      <c r="Q3" s="9">
        <v>3.4797706349628301E-9</v>
      </c>
      <c r="R3" s="9">
        <v>2.4194236343882301E-8</v>
      </c>
      <c r="S3" s="8">
        <v>0.26351031525569102</v>
      </c>
      <c r="T3" s="8">
        <v>1.15362710413573</v>
      </c>
      <c r="U3" s="8">
        <v>0.39607863700060802</v>
      </c>
      <c r="V3" s="8">
        <v>0.12432654064653</v>
      </c>
      <c r="W3" s="8">
        <v>0.40221858118306902</v>
      </c>
      <c r="X3" s="8">
        <v>0.90543615031298297</v>
      </c>
    </row>
    <row r="4" spans="1:24" ht="15" x14ac:dyDescent="0.2">
      <c r="A4" s="8" t="s">
        <v>52</v>
      </c>
      <c r="B4" s="8" t="s">
        <v>128</v>
      </c>
      <c r="C4" s="8">
        <v>0.225390398075274</v>
      </c>
      <c r="D4" s="8">
        <v>1.9486646808112299E-2</v>
      </c>
      <c r="E4" s="8">
        <v>0.27219656875855203</v>
      </c>
      <c r="F4" s="8">
        <v>7.3279977479207101E-2</v>
      </c>
      <c r="G4" s="8">
        <v>1.9125065924421199E-2</v>
      </c>
      <c r="H4" s="8">
        <v>1.7060383555562299E-2</v>
      </c>
      <c r="I4" s="8">
        <v>1.2076671015401801</v>
      </c>
      <c r="J4" s="8">
        <v>3.7605226902712001</v>
      </c>
      <c r="K4" s="8">
        <v>8.4853064228734398E-2</v>
      </c>
      <c r="L4" s="8">
        <v>0.87549098228947597</v>
      </c>
      <c r="M4" s="8">
        <v>1.48465769037677E-2</v>
      </c>
      <c r="N4" s="8">
        <v>2.7821899872405701E-3</v>
      </c>
      <c r="O4" s="9">
        <v>5.8253101906548498E-9</v>
      </c>
      <c r="P4" s="9">
        <v>3.5968265063722801E-8</v>
      </c>
      <c r="Q4" s="9">
        <v>2.96761542703846E-9</v>
      </c>
      <c r="R4" s="9">
        <v>2.4413527497898501E-8</v>
      </c>
      <c r="S4" s="8">
        <v>1.96295993664793</v>
      </c>
      <c r="T4" s="8">
        <v>1.4732924222777299</v>
      </c>
      <c r="U4" s="8">
        <v>2.4825414711877099E-2</v>
      </c>
      <c r="V4" s="8">
        <v>7.0336101547306601E-2</v>
      </c>
      <c r="W4" s="8">
        <v>1.6051034878245101</v>
      </c>
      <c r="X4" s="8">
        <v>1.1528217065822299</v>
      </c>
    </row>
    <row r="5" spans="1:24" ht="15" x14ac:dyDescent="0.2">
      <c r="A5" s="8" t="s">
        <v>52</v>
      </c>
      <c r="B5" s="8" t="s">
        <v>129</v>
      </c>
      <c r="C5" s="8">
        <v>0.200265082679392</v>
      </c>
      <c r="D5" s="8">
        <v>2.04653155535694E-2</v>
      </c>
      <c r="E5" s="8">
        <v>0.21027411416137201</v>
      </c>
      <c r="F5" s="8">
        <v>4.3308261072410703E-2</v>
      </c>
      <c r="G5" s="8">
        <v>1.98755452945256E-2</v>
      </c>
      <c r="H5" s="8">
        <v>1.8802597431681299E-2</v>
      </c>
      <c r="I5" s="8">
        <v>1.0499789146868099</v>
      </c>
      <c r="J5" s="8">
        <v>2.1161785147679901</v>
      </c>
      <c r="K5" s="8">
        <v>9.9246184250425598E-2</v>
      </c>
      <c r="L5" s="8">
        <v>0.91875433742833001</v>
      </c>
      <c r="M5" s="8">
        <v>0.61600868301381495</v>
      </c>
      <c r="N5" s="8">
        <v>0.22928185547476901</v>
      </c>
      <c r="O5" s="9">
        <v>1.72921922545186E-10</v>
      </c>
      <c r="P5" s="9">
        <v>7.3921980783941297E-9</v>
      </c>
      <c r="Q5" s="9">
        <v>3.3989036899796199E-9</v>
      </c>
      <c r="R5" s="9">
        <v>2.2665764662189801E-8</v>
      </c>
      <c r="S5" s="8">
        <v>5.0875793584555198E-2</v>
      </c>
      <c r="T5" s="8">
        <v>0.32613936430415402</v>
      </c>
      <c r="U5" s="8">
        <v>0.47971224722265998</v>
      </c>
      <c r="V5" s="8">
        <v>0.37215945770912301</v>
      </c>
      <c r="W5" s="8">
        <v>0.31901919370145199</v>
      </c>
      <c r="X5" s="8">
        <v>0.42927093978189901</v>
      </c>
    </row>
    <row r="6" spans="1:24" ht="15" x14ac:dyDescent="0.2">
      <c r="A6" s="8" t="s">
        <v>52</v>
      </c>
      <c r="B6" s="8" t="s">
        <v>6</v>
      </c>
      <c r="C6" s="8">
        <v>0.170050824009224</v>
      </c>
      <c r="D6" s="8">
        <v>2.0641288044824801E-2</v>
      </c>
      <c r="E6" s="8">
        <v>0.19243166618664301</v>
      </c>
      <c r="F6" s="8">
        <v>7.25655499586077E-2</v>
      </c>
      <c r="G6" s="8">
        <v>1.9257131177850498E-2</v>
      </c>
      <c r="H6" s="8">
        <v>1.9361793578936901E-2</v>
      </c>
      <c r="I6" s="8">
        <v>1.13161266525945</v>
      </c>
      <c r="J6" s="8">
        <v>3.5155533802456298</v>
      </c>
      <c r="K6" s="8">
        <v>0.11324338644078499</v>
      </c>
      <c r="L6" s="8">
        <v>0.93801285738034701</v>
      </c>
      <c r="M6" s="8">
        <v>0.24328264590295701</v>
      </c>
      <c r="N6" s="8">
        <v>9.6314749087665699E-3</v>
      </c>
      <c r="O6" s="9">
        <v>3.4860332174459E-9</v>
      </c>
      <c r="P6" s="9">
        <v>4.3113594035311997E-8</v>
      </c>
      <c r="Q6" s="9">
        <v>3.8812626841719804E-9</v>
      </c>
      <c r="R6" s="9">
        <v>2.3177510287036302E-8</v>
      </c>
      <c r="S6" s="8">
        <v>0.89816987437159401</v>
      </c>
      <c r="T6" s="8">
        <v>1.86014776830566</v>
      </c>
      <c r="U6" s="8">
        <v>0.18454749577690499</v>
      </c>
      <c r="V6" s="8">
        <v>3.1432311229100902E-2</v>
      </c>
      <c r="W6" s="8">
        <v>0.73389184360108195</v>
      </c>
      <c r="X6" s="8">
        <v>1.5026236839795299</v>
      </c>
    </row>
    <row r="7" spans="1:24" ht="15" x14ac:dyDescent="0.2">
      <c r="A7" s="8" t="s">
        <v>52</v>
      </c>
      <c r="B7" s="8" t="s">
        <v>7</v>
      </c>
      <c r="C7" s="8">
        <v>0.14663054617399099</v>
      </c>
      <c r="D7" s="8">
        <v>1.8338212418088501E-2</v>
      </c>
      <c r="E7" s="8">
        <v>0.160949636862074</v>
      </c>
      <c r="F7" s="8">
        <v>6.9284666191550506E-2</v>
      </c>
      <c r="G7" s="8">
        <v>1.7604356321719701E-2</v>
      </c>
      <c r="H7" s="8">
        <v>1.9726396583698E-2</v>
      </c>
      <c r="I7" s="8">
        <v>1.0976542136799501</v>
      </c>
      <c r="J7" s="8">
        <v>3.7781581220647902</v>
      </c>
      <c r="K7" s="8">
        <v>0.120059269920679</v>
      </c>
      <c r="L7" s="8">
        <v>1.0756989903901599</v>
      </c>
      <c r="M7" s="8">
        <v>0.41455350503377297</v>
      </c>
      <c r="N7" s="8">
        <v>1.05391599401485E-2</v>
      </c>
      <c r="O7" s="9">
        <v>3.2675928405418398E-9</v>
      </c>
      <c r="P7" s="9">
        <v>4.04529673329735E-8</v>
      </c>
      <c r="Q7" s="9">
        <v>3.8476176854273198E-9</v>
      </c>
      <c r="R7" s="9">
        <v>2.7326062297678701E-8</v>
      </c>
      <c r="S7" s="8">
        <v>0.84925091516178997</v>
      </c>
      <c r="T7" s="8">
        <v>1.48038041091672</v>
      </c>
      <c r="U7" s="8">
        <v>0.19787084367441399</v>
      </c>
      <c r="V7" s="8">
        <v>6.9385877374791502E-2</v>
      </c>
      <c r="W7" s="8">
        <v>0.70361819449585405</v>
      </c>
      <c r="X7" s="8">
        <v>1.1587289157460401</v>
      </c>
    </row>
    <row r="8" spans="1:24" ht="15" x14ac:dyDescent="0.2">
      <c r="A8" s="8" t="s">
        <v>52</v>
      </c>
      <c r="B8" s="8" t="s">
        <v>8</v>
      </c>
      <c r="C8" s="8">
        <v>0.17897559853712999</v>
      </c>
      <c r="D8" s="8">
        <v>1.7763491965237001E-2</v>
      </c>
      <c r="E8" s="8">
        <v>0.193958814622336</v>
      </c>
      <c r="F8" s="8">
        <v>6.3054814947350393E-2</v>
      </c>
      <c r="G8" s="8">
        <v>2.0248160952444201E-2</v>
      </c>
      <c r="H8" s="8">
        <v>1.8941236597896999E-2</v>
      </c>
      <c r="I8" s="8">
        <v>1.0837165301173599</v>
      </c>
      <c r="J8" s="8">
        <v>3.5496857864854698</v>
      </c>
      <c r="K8" s="8">
        <v>0.113133640104818</v>
      </c>
      <c r="L8" s="8">
        <v>1.0663014138754301</v>
      </c>
      <c r="M8" s="8">
        <v>0.46151131945682899</v>
      </c>
      <c r="N8" s="8">
        <v>2.2555482203666901E-2</v>
      </c>
      <c r="O8" s="9">
        <v>2.3994263082329099E-9</v>
      </c>
      <c r="P8" s="9">
        <v>2.13884731363561E-8</v>
      </c>
      <c r="Q8" s="9">
        <v>3.6011237582788401E-9</v>
      </c>
      <c r="R8" s="9">
        <v>2.9873116450648199E-8</v>
      </c>
      <c r="S8" s="8">
        <v>0.66629931912690299</v>
      </c>
      <c r="T8" s="8">
        <v>0.71597729589716197</v>
      </c>
      <c r="U8" s="8">
        <v>0.25260990035358799</v>
      </c>
      <c r="V8" s="8">
        <v>0.23700268410338099</v>
      </c>
      <c r="W8" s="8">
        <v>0.59754963246368897</v>
      </c>
      <c r="X8" s="8">
        <v>0.62524673548910903</v>
      </c>
    </row>
    <row r="9" spans="1:24" ht="15" x14ac:dyDescent="0.2">
      <c r="A9" s="8" t="s">
        <v>52</v>
      </c>
      <c r="B9" s="8" t="s">
        <v>127</v>
      </c>
      <c r="C9" s="8">
        <v>0.220115584905553</v>
      </c>
      <c r="D9" s="8">
        <v>1.91162490381485E-2</v>
      </c>
      <c r="E9" s="8">
        <v>0.24846214484796</v>
      </c>
      <c r="F9" s="8">
        <v>4.5412467531350198E-2</v>
      </c>
      <c r="G9" s="8">
        <v>1.89423524379265E-2</v>
      </c>
      <c r="H9" s="8">
        <v>1.8804173166854E-2</v>
      </c>
      <c r="I9" s="8">
        <v>1.12878034035877</v>
      </c>
      <c r="J9" s="8">
        <v>2.3755950992647601</v>
      </c>
      <c r="K9" s="8">
        <v>8.6056389174143696E-2</v>
      </c>
      <c r="L9" s="8">
        <v>0.98367483753368001</v>
      </c>
      <c r="M9" s="8">
        <v>0.13821090220111801</v>
      </c>
      <c r="N9" s="8">
        <v>0.17024422701347</v>
      </c>
      <c r="O9" s="9">
        <v>3.0229090560206398E-9</v>
      </c>
      <c r="P9" s="9">
        <v>1.69080914547259E-8</v>
      </c>
      <c r="Q9" s="9">
        <v>3.01321448739662E-9</v>
      </c>
      <c r="R9" s="9">
        <v>2.4886194053994301E-8</v>
      </c>
      <c r="S9" s="8">
        <v>1.00321735099329</v>
      </c>
      <c r="T9" s="8">
        <v>0.67941652379794404</v>
      </c>
      <c r="U9" s="8">
        <v>0.157878001539936</v>
      </c>
      <c r="V9" s="8">
        <v>0.24843699152130699</v>
      </c>
      <c r="W9" s="8">
        <v>0.80167837965219502</v>
      </c>
      <c r="X9" s="8">
        <v>0.60478373853776701</v>
      </c>
    </row>
    <row r="10" spans="1:24" ht="15" x14ac:dyDescent="0.2">
      <c r="A10" s="8" t="s">
        <v>52</v>
      </c>
      <c r="B10" s="8" t="s">
        <v>9</v>
      </c>
      <c r="C10" s="8">
        <v>0.209273565761289</v>
      </c>
      <c r="D10" s="8">
        <v>1.9471884578149998E-2</v>
      </c>
      <c r="E10" s="8">
        <v>0.16494359531904701</v>
      </c>
      <c r="F10" s="8">
        <v>7.9638392019441093E-3</v>
      </c>
      <c r="G10" s="8">
        <v>2.0531007417980099E-2</v>
      </c>
      <c r="H10" s="8">
        <v>1.7726891762410501E-2</v>
      </c>
      <c r="I10" s="8">
        <v>0.78817214548344805</v>
      </c>
      <c r="J10" s="8">
        <v>0.40899170134156299</v>
      </c>
      <c r="K10" s="8">
        <v>9.8106071558981003E-2</v>
      </c>
      <c r="L10" s="8">
        <v>0.91038397907834601</v>
      </c>
      <c r="M10" s="8">
        <v>3.0562086780143698E-2</v>
      </c>
      <c r="N10" s="8">
        <v>0.51784026353540902</v>
      </c>
      <c r="O10" s="9">
        <v>-7.8665012318805798E-9</v>
      </c>
      <c r="P10" s="9">
        <v>-2.5103032734255199E-8</v>
      </c>
      <c r="Q10" s="9">
        <v>3.4205253779705402E-9</v>
      </c>
      <c r="R10" s="9">
        <v>2.4604355357385899E-8</v>
      </c>
      <c r="S10" s="8">
        <v>-2.2997932664215202</v>
      </c>
      <c r="T10" s="8">
        <v>-1.0202678497211499</v>
      </c>
      <c r="U10" s="8">
        <v>0.98927003243600298</v>
      </c>
      <c r="V10" s="8">
        <v>0.84619927667805805</v>
      </c>
      <c r="W10" s="8">
        <v>4.6851466335004303E-3</v>
      </c>
      <c r="X10" s="8">
        <v>7.2527350234767099E-2</v>
      </c>
    </row>
    <row r="11" spans="1:24" ht="15" x14ac:dyDescent="0.2">
      <c r="A11" s="8" t="s">
        <v>52</v>
      </c>
      <c r="B11" s="8" t="s">
        <v>10</v>
      </c>
      <c r="C11" s="8">
        <v>0.20052644125076999</v>
      </c>
      <c r="D11" s="8">
        <v>1.8036760972153201E-2</v>
      </c>
      <c r="E11" s="8">
        <v>0.16311351979423999</v>
      </c>
      <c r="F11" s="8">
        <v>4.2461475784695703E-2</v>
      </c>
      <c r="G11" s="8">
        <v>2.0769173674236498E-2</v>
      </c>
      <c r="H11" s="8">
        <v>1.6605132879384098E-2</v>
      </c>
      <c r="I11" s="8">
        <v>0.813426492670143</v>
      </c>
      <c r="J11" s="8">
        <v>2.3541630257368</v>
      </c>
      <c r="K11" s="8">
        <v>0.103573242235239</v>
      </c>
      <c r="L11" s="8">
        <v>0.92062720712552604</v>
      </c>
      <c r="M11" s="8">
        <v>6.4694976895734002E-2</v>
      </c>
      <c r="N11" s="8">
        <v>0.15112638544302801</v>
      </c>
      <c r="O11" s="9">
        <v>-5.3628707966751003E-9</v>
      </c>
      <c r="P11" s="9">
        <v>3.6891144535986397E-8</v>
      </c>
      <c r="Q11" s="9">
        <v>3.5666222412155798E-9</v>
      </c>
      <c r="R11" s="9">
        <v>2.41910324060492E-8</v>
      </c>
      <c r="S11" s="8">
        <v>-1.5036273633642001</v>
      </c>
      <c r="T11" s="8">
        <v>1.5249925640528399</v>
      </c>
      <c r="U11" s="8">
        <v>0.93366132928000001</v>
      </c>
      <c r="V11" s="8">
        <v>6.3630476183505202E-2</v>
      </c>
      <c r="W11" s="8">
        <v>2.9810628585350801E-2</v>
      </c>
      <c r="X11" s="8">
        <v>1.19633482667585</v>
      </c>
    </row>
    <row r="12" spans="1:24" ht="15" x14ac:dyDescent="0.2">
      <c r="A12" s="8" t="s">
        <v>52</v>
      </c>
      <c r="B12" s="8" t="s">
        <v>130</v>
      </c>
      <c r="C12" s="8">
        <v>0.19302387337764401</v>
      </c>
      <c r="D12" s="8">
        <v>2.1353565640507201E-2</v>
      </c>
      <c r="E12" s="8">
        <v>0.21276645709338801</v>
      </c>
      <c r="F12" s="8">
        <v>5.40124544102955E-2</v>
      </c>
      <c r="G12" s="8">
        <v>1.85675669187031E-2</v>
      </c>
      <c r="H12" s="8">
        <v>1.7106751381150202E-2</v>
      </c>
      <c r="I12" s="8">
        <v>1.1022805281557999</v>
      </c>
      <c r="J12" s="8">
        <v>2.5294349112279102</v>
      </c>
      <c r="K12" s="8">
        <v>9.6193111213639507E-2</v>
      </c>
      <c r="L12" s="8">
        <v>0.80111919803684295</v>
      </c>
      <c r="M12" s="8">
        <v>0.29025934358649302</v>
      </c>
      <c r="N12" s="8">
        <v>6.0519816754352702E-2</v>
      </c>
      <c r="O12" s="9">
        <v>2.1993284281367801E-9</v>
      </c>
      <c r="P12" s="9">
        <v>-1.7321864056576999E-10</v>
      </c>
      <c r="Q12" s="9">
        <v>3.3163067170942001E-9</v>
      </c>
      <c r="R12" s="9">
        <v>2.1937107113937999E-8</v>
      </c>
      <c r="S12" s="8">
        <v>0.66318607286839204</v>
      </c>
      <c r="T12" s="8">
        <v>-7.89614782232218E-3</v>
      </c>
      <c r="U12" s="8">
        <v>0.25360569503110802</v>
      </c>
      <c r="V12" s="8">
        <v>0.50315007448451199</v>
      </c>
      <c r="W12" s="8">
        <v>0.59584099805838997</v>
      </c>
      <c r="X12" s="8">
        <v>0.298302458682767</v>
      </c>
    </row>
    <row r="13" spans="1:24" ht="15" x14ac:dyDescent="0.2">
      <c r="A13" s="8" t="s">
        <v>52</v>
      </c>
      <c r="B13" s="8" t="s">
        <v>131</v>
      </c>
      <c r="C13" s="8">
        <v>0.19080417079967199</v>
      </c>
      <c r="D13" s="8">
        <v>1.93433860764325E-2</v>
      </c>
      <c r="E13" s="8">
        <v>0.20783077280801701</v>
      </c>
      <c r="F13" s="8">
        <v>6.0937301271689698E-2</v>
      </c>
      <c r="G13" s="8">
        <v>1.9707941496315301E-2</v>
      </c>
      <c r="H13" s="8">
        <v>1.9926275593930402E-2</v>
      </c>
      <c r="I13" s="8">
        <v>1.0892360053608201</v>
      </c>
      <c r="J13" s="8">
        <v>3.1502913208114198</v>
      </c>
      <c r="K13" s="8">
        <v>0.10328884014284501</v>
      </c>
      <c r="L13" s="8">
        <v>1.0301337891512199</v>
      </c>
      <c r="M13" s="8">
        <v>0.39051573508086102</v>
      </c>
      <c r="N13" s="8">
        <v>4.2420639426435099E-2</v>
      </c>
      <c r="O13" s="9">
        <v>2.3337223515897398E-9</v>
      </c>
      <c r="P13" s="9">
        <v>6.1278955745513201E-8</v>
      </c>
      <c r="Q13" s="9">
        <v>3.5358893295046801E-9</v>
      </c>
      <c r="R13" s="9">
        <v>2.6757918523826E-8</v>
      </c>
      <c r="S13" s="8">
        <v>0.66001000996166903</v>
      </c>
      <c r="T13" s="8">
        <v>2.2901241623465101</v>
      </c>
      <c r="U13" s="8">
        <v>0.25462370284756902</v>
      </c>
      <c r="V13" s="8">
        <v>1.1007060032524401E-2</v>
      </c>
      <c r="W13" s="8">
        <v>0.59410117045158495</v>
      </c>
      <c r="X13" s="8">
        <v>1.9583286648750799</v>
      </c>
    </row>
    <row r="14" spans="1:24" ht="15" x14ac:dyDescent="0.2">
      <c r="A14" s="8" t="s">
        <v>52</v>
      </c>
      <c r="B14" s="8" t="s">
        <v>132</v>
      </c>
      <c r="C14" s="8">
        <v>0.18737446862262899</v>
      </c>
      <c r="D14" s="8">
        <v>2.01261197696622E-2</v>
      </c>
      <c r="E14" s="8">
        <v>0.12199555941757401</v>
      </c>
      <c r="F14" s="8">
        <v>5.7615011521182598E-2</v>
      </c>
      <c r="G14" s="8">
        <v>1.8088429109948401E-2</v>
      </c>
      <c r="H14" s="8">
        <v>1.8312217103140599E-2</v>
      </c>
      <c r="I14" s="8">
        <v>0.65107888131371905</v>
      </c>
      <c r="J14" s="8">
        <v>2.8626984327118299</v>
      </c>
      <c r="K14" s="8">
        <v>9.6536253006691497E-2</v>
      </c>
      <c r="L14" s="8">
        <v>0.90987320520392301</v>
      </c>
      <c r="M14" s="8">
        <v>4.2898899470154302E-4</v>
      </c>
      <c r="N14" s="8">
        <v>4.1488274521459097E-2</v>
      </c>
      <c r="O14" s="9">
        <v>-1.1923439969646799E-8</v>
      </c>
      <c r="P14" s="9">
        <v>1.4911962690703401E-8</v>
      </c>
      <c r="Q14" s="9">
        <v>3.2376476041268201E-9</v>
      </c>
      <c r="R14" s="9">
        <v>2.3883986947107501E-8</v>
      </c>
      <c r="S14" s="8">
        <v>-3.6827479168667998</v>
      </c>
      <c r="T14" s="8">
        <v>0.62434980908869098</v>
      </c>
      <c r="U14" s="8">
        <v>0.99988463335217104</v>
      </c>
      <c r="V14" s="8">
        <v>0.266198939671691</v>
      </c>
      <c r="W14" s="9">
        <v>5.0105988883309801E-5</v>
      </c>
      <c r="X14" s="8">
        <v>0.574793678747334</v>
      </c>
    </row>
    <row r="15" spans="1:24" ht="15" x14ac:dyDescent="0.2">
      <c r="A15" s="8" t="s">
        <v>52</v>
      </c>
      <c r="B15" s="8" t="s">
        <v>11</v>
      </c>
      <c r="C15" s="8">
        <v>0.193822879074354</v>
      </c>
      <c r="D15" s="8">
        <v>1.8995802661864899E-2</v>
      </c>
      <c r="E15" s="8">
        <v>0.145140543113804</v>
      </c>
      <c r="F15" s="8">
        <v>3.6363296311410401E-2</v>
      </c>
      <c r="G15" s="8">
        <v>1.7272551399870901E-2</v>
      </c>
      <c r="H15" s="8">
        <v>1.7729166290804899E-2</v>
      </c>
      <c r="I15" s="8">
        <v>0.74883080783319</v>
      </c>
      <c r="J15" s="8">
        <v>1.91428058917519</v>
      </c>
      <c r="K15" s="8">
        <v>8.91151317241798E-2</v>
      </c>
      <c r="L15" s="8">
        <v>0.93332019743483297</v>
      </c>
      <c r="M15" s="8">
        <v>5.1886778116157096E-3</v>
      </c>
      <c r="N15" s="8">
        <v>0.33215742770958701</v>
      </c>
      <c r="O15" s="9">
        <v>-8.2401635100289004E-9</v>
      </c>
      <c r="P15" s="9">
        <v>3.0489132464030698E-9</v>
      </c>
      <c r="Q15" s="9">
        <v>3.2472335764775502E-9</v>
      </c>
      <c r="R15" s="9">
        <v>2.3728112927927001E-8</v>
      </c>
      <c r="S15" s="8">
        <v>-2.5375949453465099</v>
      </c>
      <c r="T15" s="8">
        <v>0.128493709367618</v>
      </c>
      <c r="U15" s="8">
        <v>0.99441914564569001</v>
      </c>
      <c r="V15" s="8">
        <v>0.44887913807823998</v>
      </c>
      <c r="W15" s="8">
        <v>2.43052277325809E-3</v>
      </c>
      <c r="X15" s="8">
        <v>0.34787057822062001</v>
      </c>
    </row>
    <row r="16" spans="1:24" ht="15" x14ac:dyDescent="0.2">
      <c r="A16" s="8" t="s">
        <v>54</v>
      </c>
      <c r="B16" s="8" t="s">
        <v>5</v>
      </c>
      <c r="C16" s="8">
        <v>0.20477309865413801</v>
      </c>
      <c r="D16" s="8">
        <v>1.9360664595592901E-2</v>
      </c>
      <c r="E16" s="8">
        <v>0.219913614636327</v>
      </c>
      <c r="F16" s="8">
        <v>4.37724798383375E-2</v>
      </c>
      <c r="G16" s="8">
        <v>8.5929444138213903E-3</v>
      </c>
      <c r="H16" s="8">
        <v>8.6263850993120797E-3</v>
      </c>
      <c r="I16" s="8">
        <v>1.0739380127648599</v>
      </c>
      <c r="J16" s="8">
        <v>2.2608975855251101</v>
      </c>
      <c r="K16" s="8">
        <v>4.19632484457097E-2</v>
      </c>
      <c r="L16" s="8">
        <v>0.44556244733849198</v>
      </c>
      <c r="M16" s="8">
        <v>7.2639125826341605E-2</v>
      </c>
      <c r="N16" s="8">
        <v>5.1961982107687999E-3</v>
      </c>
      <c r="O16" s="9">
        <v>-2.83370116338462E-9</v>
      </c>
      <c r="P16" s="9">
        <v>3.9706019753191004E-9</v>
      </c>
      <c r="Q16" s="9">
        <v>1.7751367796717901E-9</v>
      </c>
      <c r="R16" s="9">
        <v>1.51721329675545E-8</v>
      </c>
      <c r="S16" s="8">
        <v>-1.5963283482349699</v>
      </c>
      <c r="T16" s="8">
        <v>0.26170361041589901</v>
      </c>
      <c r="U16" s="8">
        <v>0.94479224793373895</v>
      </c>
      <c r="V16" s="8">
        <v>0.396774978406854</v>
      </c>
      <c r="W16" s="8">
        <v>2.46636787872303E-2</v>
      </c>
      <c r="X16" s="8">
        <v>0.40145572331842799</v>
      </c>
    </row>
    <row r="17" spans="1:24" ht="15" x14ac:dyDescent="0.2">
      <c r="A17" s="8" t="s">
        <v>54</v>
      </c>
      <c r="B17" s="8" t="s">
        <v>128</v>
      </c>
      <c r="C17" s="8">
        <v>0.225390398075274</v>
      </c>
      <c r="D17" s="8">
        <v>1.9486646808112299E-2</v>
      </c>
      <c r="E17" s="8">
        <v>0.27516422157633003</v>
      </c>
      <c r="F17" s="8">
        <v>6.5035054027279507E-2</v>
      </c>
      <c r="G17" s="8">
        <v>1.1285325937749901E-2</v>
      </c>
      <c r="H17" s="8">
        <v>1.59216897438254E-2</v>
      </c>
      <c r="I17" s="8">
        <v>1.22083382400538</v>
      </c>
      <c r="J17" s="8">
        <v>3.3374163686389302</v>
      </c>
      <c r="K17" s="8">
        <v>5.0070127361774103E-2</v>
      </c>
      <c r="L17" s="8">
        <v>0.81705641307139598</v>
      </c>
      <c r="M17" s="9">
        <v>6.0598936779544401E-6</v>
      </c>
      <c r="N17" s="8">
        <v>6.0617515788096502E-3</v>
      </c>
      <c r="O17" s="9">
        <v>3.3271320435096999E-9</v>
      </c>
      <c r="P17" s="9">
        <v>3.67603552750184E-8</v>
      </c>
      <c r="Q17" s="9">
        <v>2.2627779835121799E-9</v>
      </c>
      <c r="R17" s="9">
        <v>2.09008677623999E-8</v>
      </c>
      <c r="S17" s="8">
        <v>1.4703749407820801</v>
      </c>
      <c r="T17" s="8">
        <v>1.75879564872179</v>
      </c>
      <c r="U17" s="8">
        <v>7.0730117228696501E-2</v>
      </c>
      <c r="V17" s="8">
        <v>3.9306112067464503E-2</v>
      </c>
      <c r="W17" s="8">
        <v>1.1503956221136</v>
      </c>
      <c r="X17" s="8">
        <v>1.40553991194567</v>
      </c>
    </row>
    <row r="18" spans="1:24" ht="15" x14ac:dyDescent="0.2">
      <c r="A18" s="8" t="s">
        <v>54</v>
      </c>
      <c r="B18" s="8" t="s">
        <v>129</v>
      </c>
      <c r="C18" s="8">
        <v>0.200265082679392</v>
      </c>
      <c r="D18" s="8">
        <v>2.04653155535694E-2</v>
      </c>
      <c r="E18" s="8">
        <v>0.22790278810491801</v>
      </c>
      <c r="F18" s="8">
        <v>3.5511848935964797E-2</v>
      </c>
      <c r="G18" s="8">
        <v>1.0174587923130699E-2</v>
      </c>
      <c r="H18" s="8">
        <v>7.7399485754431402E-3</v>
      </c>
      <c r="I18" s="8">
        <v>1.13800561263978</v>
      </c>
      <c r="J18" s="8">
        <v>1.73522117667867</v>
      </c>
      <c r="K18" s="8">
        <v>5.0805601191194101E-2</v>
      </c>
      <c r="L18" s="8">
        <v>0.37819835004172297</v>
      </c>
      <c r="M18" s="8">
        <v>7.94720087750426E-3</v>
      </c>
      <c r="N18" s="8">
        <v>5.12711289396902E-2</v>
      </c>
      <c r="O18" s="9">
        <v>-7.1341628646494896E-10</v>
      </c>
      <c r="P18" s="9">
        <v>-2.27553913693133E-8</v>
      </c>
      <c r="Q18" s="9">
        <v>2.43209733319772E-9</v>
      </c>
      <c r="R18" s="9">
        <v>1.33070039064376E-8</v>
      </c>
      <c r="S18" s="8">
        <v>-0.29333377275939498</v>
      </c>
      <c r="T18" s="8">
        <v>-1.71003116323613</v>
      </c>
      <c r="U18" s="8">
        <v>0.61536647925684396</v>
      </c>
      <c r="V18" s="8">
        <v>0.95636994472500403</v>
      </c>
      <c r="W18" s="8">
        <v>0.210866164686349</v>
      </c>
      <c r="X18" s="8">
        <v>1.9374080658712399E-2</v>
      </c>
    </row>
    <row r="19" spans="1:24" ht="15" x14ac:dyDescent="0.2">
      <c r="A19" s="8" t="s">
        <v>54</v>
      </c>
      <c r="B19" s="8" t="s">
        <v>6</v>
      </c>
      <c r="C19" s="8">
        <v>0.170050824009224</v>
      </c>
      <c r="D19" s="8">
        <v>2.0641288044824801E-2</v>
      </c>
      <c r="E19" s="8">
        <v>0.21510976204867099</v>
      </c>
      <c r="F19" s="8">
        <v>4.3165310094050398E-2</v>
      </c>
      <c r="G19" s="8">
        <v>9.2739865724422894E-3</v>
      </c>
      <c r="H19" s="8">
        <v>7.6151711298756402E-3</v>
      </c>
      <c r="I19" s="8">
        <v>1.26497335900591</v>
      </c>
      <c r="J19" s="8">
        <v>2.0912120406591002</v>
      </c>
      <c r="K19" s="8">
        <v>5.4536557681950801E-2</v>
      </c>
      <c r="L19" s="8">
        <v>0.368929066506822</v>
      </c>
      <c r="M19" s="9">
        <v>1.1848164307386301E-6</v>
      </c>
      <c r="N19" s="8">
        <v>2.8358411418812702E-3</v>
      </c>
      <c r="O19" s="9">
        <v>4.4826389658776303E-9</v>
      </c>
      <c r="P19" s="9">
        <v>-1.05648702461182E-8</v>
      </c>
      <c r="Q19" s="9">
        <v>2.0540608242776001E-9</v>
      </c>
      <c r="R19" s="9">
        <v>1.22921016521522E-8</v>
      </c>
      <c r="S19" s="8">
        <v>2.18233019825698</v>
      </c>
      <c r="T19" s="8">
        <v>-0.85948445148665098</v>
      </c>
      <c r="U19" s="8">
        <v>1.4542585911162999E-2</v>
      </c>
      <c r="V19" s="8">
        <v>0.804963352671902</v>
      </c>
      <c r="W19" s="8">
        <v>1.8373583619023801</v>
      </c>
      <c r="X19" s="8">
        <v>9.4223891178292302E-2</v>
      </c>
    </row>
    <row r="20" spans="1:24" ht="15" x14ac:dyDescent="0.2">
      <c r="A20" s="8" t="s">
        <v>54</v>
      </c>
      <c r="B20" s="8" t="s">
        <v>7</v>
      </c>
      <c r="C20" s="8">
        <v>0.14663054617399099</v>
      </c>
      <c r="D20" s="8">
        <v>1.8338212418088501E-2</v>
      </c>
      <c r="E20" s="8">
        <v>0.199044513342367</v>
      </c>
      <c r="F20" s="8">
        <v>4.7307072654638203E-2</v>
      </c>
      <c r="G20" s="8">
        <v>9.3913515003337701E-3</v>
      </c>
      <c r="H20" s="8">
        <v>7.56684004416046E-3</v>
      </c>
      <c r="I20" s="8">
        <v>1.3574559908287001</v>
      </c>
      <c r="J20" s="8">
        <v>2.57969924091267</v>
      </c>
      <c r="K20" s="8">
        <v>6.4047715468440403E-2</v>
      </c>
      <c r="L20" s="8">
        <v>0.41262691649796002</v>
      </c>
      <c r="M20" s="9">
        <v>4.1136044582908903E-8</v>
      </c>
      <c r="N20" s="8">
        <v>1.7748042531188699E-4</v>
      </c>
      <c r="O20" s="9">
        <v>7.2123781708229403E-9</v>
      </c>
      <c r="P20" s="9">
        <v>7.7149509173486997E-9</v>
      </c>
      <c r="Q20" s="9">
        <v>2.39996536458758E-9</v>
      </c>
      <c r="R20" s="9">
        <v>1.4264187154307701E-8</v>
      </c>
      <c r="S20" s="8">
        <v>3.0052009404987201</v>
      </c>
      <c r="T20" s="8">
        <v>0.54086158810800899</v>
      </c>
      <c r="U20" s="8">
        <v>1.3270272436466399E-3</v>
      </c>
      <c r="V20" s="8">
        <v>0.29430149426419799</v>
      </c>
      <c r="W20" s="8">
        <v>2.8771201610512001</v>
      </c>
      <c r="X20" s="8">
        <v>0.53120753284076205</v>
      </c>
    </row>
    <row r="21" spans="1:24" ht="15" x14ac:dyDescent="0.2">
      <c r="A21" s="8" t="s">
        <v>54</v>
      </c>
      <c r="B21" s="8" t="s">
        <v>8</v>
      </c>
      <c r="C21" s="8">
        <v>0.17897559853712999</v>
      </c>
      <c r="D21" s="8">
        <v>1.7763491965237001E-2</v>
      </c>
      <c r="E21" s="8">
        <v>0.23609664176630299</v>
      </c>
      <c r="F21" s="8">
        <v>4.68504522501774E-2</v>
      </c>
      <c r="G21" s="8">
        <v>1.08421132197751E-2</v>
      </c>
      <c r="H21" s="8">
        <v>7.75441061848207E-3</v>
      </c>
      <c r="I21" s="8">
        <v>1.3191554809485599</v>
      </c>
      <c r="J21" s="8">
        <v>2.6374573390110099</v>
      </c>
      <c r="K21" s="8">
        <v>6.0578723068361803E-2</v>
      </c>
      <c r="L21" s="8">
        <v>0.43653638787111199</v>
      </c>
      <c r="M21" s="9">
        <v>1.2862812021572599E-7</v>
      </c>
      <c r="N21" s="8">
        <v>1.3344271570397601E-4</v>
      </c>
      <c r="O21" s="9">
        <v>6.0252887931955796E-9</v>
      </c>
      <c r="P21" s="9">
        <v>1.9921144825547999E-8</v>
      </c>
      <c r="Q21" s="9">
        <v>2.6119815824817998E-9</v>
      </c>
      <c r="R21" s="9">
        <v>1.4424744103788201E-8</v>
      </c>
      <c r="S21" s="8">
        <v>2.3067883914673599</v>
      </c>
      <c r="T21" s="8">
        <v>1.3810397385362501</v>
      </c>
      <c r="U21" s="8">
        <v>1.05333098576499E-2</v>
      </c>
      <c r="V21" s="8">
        <v>8.3633371257043704E-2</v>
      </c>
      <c r="W21" s="8">
        <v>1.97743514001624</v>
      </c>
      <c r="X21" s="8">
        <v>1.07762039647335</v>
      </c>
    </row>
    <row r="22" spans="1:24" ht="15" x14ac:dyDescent="0.2">
      <c r="A22" s="8" t="s">
        <v>54</v>
      </c>
      <c r="B22" s="8" t="s">
        <v>127</v>
      </c>
      <c r="C22" s="8">
        <v>0.220115584905553</v>
      </c>
      <c r="D22" s="8">
        <v>1.91162490381485E-2</v>
      </c>
      <c r="E22" s="8">
        <v>0.27116238897572797</v>
      </c>
      <c r="F22" s="8">
        <v>4.4956440411962097E-2</v>
      </c>
      <c r="G22" s="8">
        <v>1.1791429783917199E-2</v>
      </c>
      <c r="H22" s="8">
        <v>8.7126246674597597E-3</v>
      </c>
      <c r="I22" s="8">
        <v>1.2319090858199699</v>
      </c>
      <c r="J22" s="8">
        <v>2.3517396285352299</v>
      </c>
      <c r="K22" s="8">
        <v>5.35692635711216E-2</v>
      </c>
      <c r="L22" s="8">
        <v>0.455770619543238</v>
      </c>
      <c r="M22" s="9">
        <v>1.11696201014879E-5</v>
      </c>
      <c r="N22" s="8">
        <v>3.2120922902809301E-3</v>
      </c>
      <c r="O22" s="9">
        <v>4.1784527302443203E-9</v>
      </c>
      <c r="P22" s="9">
        <v>1.85119845259181E-8</v>
      </c>
      <c r="Q22" s="9">
        <v>2.3934137934396701E-9</v>
      </c>
      <c r="R22" s="9">
        <v>1.40714096535257E-8</v>
      </c>
      <c r="S22" s="8">
        <v>1.74581292282071</v>
      </c>
      <c r="T22" s="8">
        <v>1.3155742730636599</v>
      </c>
      <c r="U22" s="8">
        <v>4.0421732341918003E-2</v>
      </c>
      <c r="V22" s="8">
        <v>9.4158486613661302E-2</v>
      </c>
      <c r="W22" s="8">
        <v>1.3933850779950301</v>
      </c>
      <c r="X22" s="8">
        <v>1.0261405304175699</v>
      </c>
    </row>
    <row r="23" spans="1:24" ht="15" x14ac:dyDescent="0.2">
      <c r="A23" s="8" t="s">
        <v>54</v>
      </c>
      <c r="B23" s="8" t="s">
        <v>9</v>
      </c>
      <c r="C23" s="8">
        <v>0.209273565761289</v>
      </c>
      <c r="D23" s="8">
        <v>1.9471884578149998E-2</v>
      </c>
      <c r="E23" s="8">
        <v>0.22170283192926399</v>
      </c>
      <c r="F23" s="8">
        <v>2.9856345343745101E-2</v>
      </c>
      <c r="G23" s="8">
        <v>9.5694923917527003E-3</v>
      </c>
      <c r="H23" s="8">
        <v>7.0350869183936496E-3</v>
      </c>
      <c r="I23" s="8">
        <v>1.05939243268857</v>
      </c>
      <c r="J23" s="8">
        <v>1.53330537801399</v>
      </c>
      <c r="K23" s="8">
        <v>4.5727191377186498E-2</v>
      </c>
      <c r="L23" s="8">
        <v>0.36129460865272101</v>
      </c>
      <c r="M23" s="8">
        <v>0.192017451974234</v>
      </c>
      <c r="N23" s="8">
        <v>0.13852793492076301</v>
      </c>
      <c r="O23" s="9">
        <v>-3.07362465632847E-9</v>
      </c>
      <c r="P23" s="9">
        <v>-8.8811016390271005E-9</v>
      </c>
      <c r="Q23" s="9">
        <v>1.9287915624819499E-9</v>
      </c>
      <c r="R23" s="9">
        <v>1.3227840425720299E-8</v>
      </c>
      <c r="S23" s="8">
        <v>-1.59354940995976</v>
      </c>
      <c r="T23" s="8">
        <v>-0.67139467616789805</v>
      </c>
      <c r="U23" s="8">
        <v>0.94448150339124404</v>
      </c>
      <c r="V23" s="8">
        <v>0.74901543222207401</v>
      </c>
      <c r="W23" s="8">
        <v>2.4806542828198101E-2</v>
      </c>
      <c r="X23" s="8">
        <v>0.125509234290057</v>
      </c>
    </row>
    <row r="24" spans="1:24" ht="15" x14ac:dyDescent="0.2">
      <c r="A24" s="8" t="s">
        <v>54</v>
      </c>
      <c r="B24" s="8" t="s">
        <v>10</v>
      </c>
      <c r="C24" s="8">
        <v>0.20052644125076999</v>
      </c>
      <c r="D24" s="8">
        <v>1.8036760972153201E-2</v>
      </c>
      <c r="E24" s="8">
        <v>0.20949616200512</v>
      </c>
      <c r="F24" s="8">
        <v>3.0722866985836001E-2</v>
      </c>
      <c r="G24" s="8">
        <v>1.00300355039806E-2</v>
      </c>
      <c r="H24" s="8">
        <v>7.1765146728758004E-3</v>
      </c>
      <c r="I24" s="8">
        <v>1.0447308629146399</v>
      </c>
      <c r="J24" s="8">
        <v>1.7033472380805399</v>
      </c>
      <c r="K24" s="8">
        <v>5.0018518462797E-2</v>
      </c>
      <c r="L24" s="8">
        <v>0.39788267327795401</v>
      </c>
      <c r="M24" s="8">
        <v>0.373011475980975</v>
      </c>
      <c r="N24" s="8">
        <v>7.4237227484389406E-2</v>
      </c>
      <c r="O24" s="9">
        <v>-1.7492745578178499E-9</v>
      </c>
      <c r="P24" s="9">
        <v>-5.5627465503102401E-9</v>
      </c>
      <c r="Q24" s="9">
        <v>2.3269644831639002E-9</v>
      </c>
      <c r="R24" s="9">
        <v>1.29586524130698E-8</v>
      </c>
      <c r="S24" s="8">
        <v>-0.75174097863299505</v>
      </c>
      <c r="T24" s="8">
        <v>-0.42926890644121302</v>
      </c>
      <c r="U24" s="8">
        <v>0.77389657906136999</v>
      </c>
      <c r="V24" s="8">
        <v>0.66613622895649405</v>
      </c>
      <c r="W24" s="8">
        <v>0.111317073094861</v>
      </c>
      <c r="X24" s="8">
        <v>0.17643694585369299</v>
      </c>
    </row>
    <row r="25" spans="1:24" ht="15" x14ac:dyDescent="0.2">
      <c r="A25" s="8" t="s">
        <v>54</v>
      </c>
      <c r="B25" s="8" t="s">
        <v>130</v>
      </c>
      <c r="C25" s="8">
        <v>0.19302387337764401</v>
      </c>
      <c r="D25" s="8">
        <v>2.1353565640507201E-2</v>
      </c>
      <c r="E25" s="8">
        <v>0.228395234408061</v>
      </c>
      <c r="F25" s="8">
        <v>5.9206041507360897E-2</v>
      </c>
      <c r="G25" s="8">
        <v>1.0900436694252001E-2</v>
      </c>
      <c r="H25" s="8">
        <v>8.6406718718963303E-3</v>
      </c>
      <c r="I25" s="8">
        <v>1.18324863350563</v>
      </c>
      <c r="J25" s="8">
        <v>2.77265364033858</v>
      </c>
      <c r="K25" s="8">
        <v>5.64719612320995E-2</v>
      </c>
      <c r="L25" s="8">
        <v>0.40464773037741297</v>
      </c>
      <c r="M25" s="8">
        <v>1.3584692879246301E-3</v>
      </c>
      <c r="N25" s="9">
        <v>3.1810112914781599E-5</v>
      </c>
      <c r="O25" s="9">
        <v>1.45096945722956E-9</v>
      </c>
      <c r="P25" s="9">
        <v>1.16700719515983E-8</v>
      </c>
      <c r="Q25" s="9">
        <v>2.41435231765395E-9</v>
      </c>
      <c r="R25" s="9">
        <v>1.8015210652249301E-8</v>
      </c>
      <c r="S25" s="8">
        <v>0.60097668704768004</v>
      </c>
      <c r="T25" s="8">
        <v>0.64778992468462604</v>
      </c>
      <c r="U25" s="8">
        <v>0.273927756990199</v>
      </c>
      <c r="V25" s="8">
        <v>0.25856041640887001</v>
      </c>
      <c r="W25" s="8">
        <v>0.56236395862990896</v>
      </c>
      <c r="X25" s="8">
        <v>0.58743796147818395</v>
      </c>
    </row>
    <row r="26" spans="1:24" ht="15" x14ac:dyDescent="0.2">
      <c r="A26" s="8" t="s">
        <v>54</v>
      </c>
      <c r="B26" s="8" t="s">
        <v>131</v>
      </c>
      <c r="C26" s="8">
        <v>0.19080417079967199</v>
      </c>
      <c r="D26" s="8">
        <v>1.93433860764325E-2</v>
      </c>
      <c r="E26" s="8">
        <v>0.211899973879699</v>
      </c>
      <c r="F26" s="8">
        <v>4.2126745718163897E-2</v>
      </c>
      <c r="G26" s="8">
        <v>9.0806000911625405E-3</v>
      </c>
      <c r="H26" s="8">
        <v>7.8590047363241398E-3</v>
      </c>
      <c r="I26" s="8">
        <v>1.11056258881352</v>
      </c>
      <c r="J26" s="8">
        <v>2.1778371972573201</v>
      </c>
      <c r="K26" s="8">
        <v>4.7591203342700603E-2</v>
      </c>
      <c r="L26" s="8">
        <v>0.40628898711272599</v>
      </c>
      <c r="M26" s="8">
        <v>1.8213131118472201E-2</v>
      </c>
      <c r="N26" s="8">
        <v>3.6802923957955499E-3</v>
      </c>
      <c r="O26" s="9">
        <v>-2.61486520621766E-9</v>
      </c>
      <c r="P26" s="9">
        <v>8.7982648607724108E-9</v>
      </c>
      <c r="Q26" s="9">
        <v>2.0947079684379099E-9</v>
      </c>
      <c r="R26" s="9">
        <v>1.25172097213429E-8</v>
      </c>
      <c r="S26" s="8">
        <v>-1.24831969210851</v>
      </c>
      <c r="T26" s="8">
        <v>0.70289346081424198</v>
      </c>
      <c r="U26" s="8">
        <v>0.89404299724137104</v>
      </c>
      <c r="V26" s="8">
        <v>0.24106107332323101</v>
      </c>
      <c r="W26" s="8">
        <v>4.8641594161995497E-2</v>
      </c>
      <c r="X26" s="8">
        <v>0.61787291407635103</v>
      </c>
    </row>
    <row r="27" spans="1:24" ht="15" x14ac:dyDescent="0.2">
      <c r="A27" s="8" t="s">
        <v>54</v>
      </c>
      <c r="B27" s="8" t="s">
        <v>132</v>
      </c>
      <c r="C27" s="8">
        <v>0.18737446862262899</v>
      </c>
      <c r="D27" s="8">
        <v>2.01261197696622E-2</v>
      </c>
      <c r="E27" s="8">
        <v>0.18448959478487201</v>
      </c>
      <c r="F27" s="8">
        <v>2.9873478515125101E-2</v>
      </c>
      <c r="G27" s="8">
        <v>1.0742278027447601E-2</v>
      </c>
      <c r="H27" s="8">
        <v>6.7528219488637801E-3</v>
      </c>
      <c r="I27" s="8">
        <v>0.98460369836422801</v>
      </c>
      <c r="J27" s="8">
        <v>1.4843138596519601</v>
      </c>
      <c r="K27" s="8">
        <v>5.7330532310047401E-2</v>
      </c>
      <c r="L27" s="8">
        <v>0.33552527889866102</v>
      </c>
      <c r="M27" s="8">
        <v>0.78698066724823701</v>
      </c>
      <c r="N27" s="8">
        <v>0.15527443072464001</v>
      </c>
      <c r="O27" s="9">
        <v>-6.05549539316861E-9</v>
      </c>
      <c r="P27" s="9">
        <v>-3.2099840831437097E-8</v>
      </c>
      <c r="Q27" s="9">
        <v>2.5448285346055998E-9</v>
      </c>
      <c r="R27" s="9">
        <v>1.41639171785206E-8</v>
      </c>
      <c r="S27" s="8">
        <v>-2.3795298232566799</v>
      </c>
      <c r="T27" s="8">
        <v>-2.2663109665817598</v>
      </c>
      <c r="U27" s="8">
        <v>0.99133262987784798</v>
      </c>
      <c r="V27" s="8">
        <v>0.98828382477629695</v>
      </c>
      <c r="W27" s="8">
        <v>3.7805987115454502E-3</v>
      </c>
      <c r="X27" s="8">
        <v>5.1183126669469498E-3</v>
      </c>
    </row>
    <row r="28" spans="1:24" ht="15" x14ac:dyDescent="0.2">
      <c r="A28" s="8" t="s">
        <v>54</v>
      </c>
      <c r="B28" s="8" t="s">
        <v>11</v>
      </c>
      <c r="C28" s="8">
        <v>0.193822879074354</v>
      </c>
      <c r="D28" s="8">
        <v>1.8995802661864899E-2</v>
      </c>
      <c r="E28" s="8">
        <v>0.18644245320662201</v>
      </c>
      <c r="F28" s="8">
        <v>2.9491387281152599E-2</v>
      </c>
      <c r="G28" s="8">
        <v>8.0167335513679893E-3</v>
      </c>
      <c r="H28" s="8">
        <v>7.1094733393841803E-3</v>
      </c>
      <c r="I28" s="8">
        <v>0.96192180250866299</v>
      </c>
      <c r="J28" s="8">
        <v>1.55252124935779</v>
      </c>
      <c r="K28" s="8">
        <v>4.1361131305312E-2</v>
      </c>
      <c r="L28" s="8">
        <v>0.37426548727297698</v>
      </c>
      <c r="M28" s="8">
        <v>0.36009947982327201</v>
      </c>
      <c r="N28" s="8">
        <v>0.13470017402216899</v>
      </c>
      <c r="O28" s="9">
        <v>-7.1763654265706699E-9</v>
      </c>
      <c r="P28" s="9">
        <v>-2.8511746820509099E-8</v>
      </c>
      <c r="Q28" s="9">
        <v>1.69138471237728E-9</v>
      </c>
      <c r="R28" s="9">
        <v>1.1593087244183E-8</v>
      </c>
      <c r="S28" s="8">
        <v>-4.2428936326875801</v>
      </c>
      <c r="T28" s="8">
        <v>-2.4593748170760299</v>
      </c>
      <c r="U28" s="8">
        <v>0.99998896719818797</v>
      </c>
      <c r="V28" s="8">
        <v>0.99304103868817795</v>
      </c>
      <c r="W28" s="9">
        <v>4.7915113787456602E-6</v>
      </c>
      <c r="X28" s="8">
        <v>3.0328033600685502E-3</v>
      </c>
    </row>
    <row r="29" spans="1:24" ht="15" x14ac:dyDescent="0.2">
      <c r="A29" s="8" t="s">
        <v>53</v>
      </c>
      <c r="B29" s="8" t="s">
        <v>5</v>
      </c>
      <c r="C29" s="8">
        <v>0.20477309865413801</v>
      </c>
      <c r="D29" s="8">
        <v>1.9360664595592901E-2</v>
      </c>
      <c r="E29" s="8">
        <v>0.21798004436168</v>
      </c>
      <c r="F29" s="8">
        <v>5.60641943280046E-2</v>
      </c>
      <c r="G29" s="8">
        <v>1.15000253684887E-2</v>
      </c>
      <c r="H29" s="8">
        <v>1.0675088572625901E-2</v>
      </c>
      <c r="I29" s="8">
        <v>1.0644955113457</v>
      </c>
      <c r="J29" s="8">
        <v>2.8957783990930999</v>
      </c>
      <c r="K29" s="8">
        <v>5.6159844452577497E-2</v>
      </c>
      <c r="L29" s="8">
        <v>0.55138027519240496</v>
      </c>
      <c r="M29" s="8">
        <v>0.25096290435327101</v>
      </c>
      <c r="N29" s="8">
        <v>8.7010765059268396E-4</v>
      </c>
      <c r="O29" s="9">
        <v>-1.64052541789674E-9</v>
      </c>
      <c r="P29" s="9">
        <v>3.8898902056265704E-9</v>
      </c>
      <c r="Q29" s="9">
        <v>8.2969461371632295E-10</v>
      </c>
      <c r="R29" s="9">
        <v>6.62477614899802E-9</v>
      </c>
      <c r="S29" s="8">
        <v>-1.97726415331128</v>
      </c>
      <c r="T29" s="8">
        <v>0.58717307847675704</v>
      </c>
      <c r="U29" s="8">
        <v>0.97599411031797301</v>
      </c>
      <c r="V29" s="8">
        <v>0.27854373559892898</v>
      </c>
      <c r="W29" s="8">
        <v>1.05528030957287E-2</v>
      </c>
      <c r="X29" s="8">
        <v>0.55510660430348002</v>
      </c>
    </row>
    <row r="30" spans="1:24" ht="15" x14ac:dyDescent="0.2">
      <c r="A30" s="8" t="s">
        <v>53</v>
      </c>
      <c r="B30" s="8" t="s">
        <v>128</v>
      </c>
      <c r="C30" s="8">
        <v>0.225390398075274</v>
      </c>
      <c r="D30" s="8">
        <v>1.9486646808112299E-2</v>
      </c>
      <c r="E30" s="8">
        <v>0.32251827451517701</v>
      </c>
      <c r="F30" s="8">
        <v>6.0541740813003002E-2</v>
      </c>
      <c r="G30" s="8">
        <v>1.5165959431005301E-2</v>
      </c>
      <c r="H30" s="8">
        <v>1.1309431528546099E-2</v>
      </c>
      <c r="I30" s="8">
        <v>1.4309317400800099</v>
      </c>
      <c r="J30" s="8">
        <v>3.1068321507115</v>
      </c>
      <c r="K30" s="8">
        <v>6.7287513401259894E-2</v>
      </c>
      <c r="L30" s="8">
        <v>0.58036827166375005</v>
      </c>
      <c r="M30" s="9">
        <v>2.2383850882191302E-9</v>
      </c>
      <c r="N30" s="8">
        <v>5.19572045638481E-4</v>
      </c>
      <c r="O30" s="9">
        <v>3.9362397002057901E-9</v>
      </c>
      <c r="P30" s="9">
        <v>5.1458497056097903E-9</v>
      </c>
      <c r="Q30" s="9">
        <v>9.8262104322840895E-10</v>
      </c>
      <c r="R30" s="9">
        <v>6.4424171136749098E-9</v>
      </c>
      <c r="S30" s="8">
        <v>4.0058573214280502</v>
      </c>
      <c r="T30" s="8">
        <v>0.79874519373901198</v>
      </c>
      <c r="U30" s="9">
        <v>3.08964712418379E-5</v>
      </c>
      <c r="V30" s="8">
        <v>0.21221908777539</v>
      </c>
      <c r="W30" s="8">
        <v>4.5100911195302098</v>
      </c>
      <c r="X30" s="8">
        <v>0.67321555661418597</v>
      </c>
    </row>
    <row r="31" spans="1:24" ht="15" x14ac:dyDescent="0.2">
      <c r="A31" s="8" t="s">
        <v>53</v>
      </c>
      <c r="B31" s="8" t="s">
        <v>129</v>
      </c>
      <c r="C31" s="8">
        <v>0.200265082679392</v>
      </c>
      <c r="D31" s="8">
        <v>2.04653155535694E-2</v>
      </c>
      <c r="E31" s="8">
        <v>0.22230500116421001</v>
      </c>
      <c r="F31" s="8">
        <v>6.9352470784758896E-2</v>
      </c>
      <c r="G31" s="8">
        <v>1.34682786658166E-2</v>
      </c>
      <c r="H31" s="8">
        <v>1.3191240775140001E-2</v>
      </c>
      <c r="I31" s="8">
        <v>1.1100537257416101</v>
      </c>
      <c r="J31" s="8">
        <v>3.3887809158487698</v>
      </c>
      <c r="K31" s="8">
        <v>6.7252256287623602E-2</v>
      </c>
      <c r="L31" s="8">
        <v>0.64456571610689195</v>
      </c>
      <c r="M31" s="8">
        <v>0.105150803523996</v>
      </c>
      <c r="N31" s="8">
        <v>4.01096386103111E-4</v>
      </c>
      <c r="O31" s="9">
        <v>-1.32912049064386E-9</v>
      </c>
      <c r="P31" s="9">
        <v>9.6269372782563704E-9</v>
      </c>
      <c r="Q31" s="9">
        <v>9.5500411716242004E-10</v>
      </c>
      <c r="R31" s="9">
        <v>7.6545267086533608E-9</v>
      </c>
      <c r="S31" s="8">
        <v>-1.39174320482831</v>
      </c>
      <c r="T31" s="8">
        <v>1.2576789714997301</v>
      </c>
      <c r="U31" s="8">
        <v>0.91799991297417005</v>
      </c>
      <c r="V31" s="8">
        <v>0.10425394011741</v>
      </c>
      <c r="W31" s="8">
        <v>3.7157359969606701E-2</v>
      </c>
      <c r="X31" s="8">
        <v>0.98190752255167901</v>
      </c>
    </row>
    <row r="32" spans="1:24" ht="15" x14ac:dyDescent="0.2">
      <c r="A32" s="8" t="s">
        <v>53</v>
      </c>
      <c r="B32" s="8" t="s">
        <v>6</v>
      </c>
      <c r="C32" s="8">
        <v>0.170050824009224</v>
      </c>
      <c r="D32" s="8">
        <v>2.0641288044824801E-2</v>
      </c>
      <c r="E32" s="8">
        <v>0.25735316540703301</v>
      </c>
      <c r="F32" s="8">
        <v>6.9825737649242395E-2</v>
      </c>
      <c r="G32" s="8">
        <v>1.42319765328601E-2</v>
      </c>
      <c r="H32" s="8">
        <v>1.28787025137213E-2</v>
      </c>
      <c r="I32" s="8">
        <v>1.51338969926469</v>
      </c>
      <c r="J32" s="8">
        <v>3.3828188191360899</v>
      </c>
      <c r="K32" s="8">
        <v>8.3692487912249799E-2</v>
      </c>
      <c r="L32" s="8">
        <v>0.62392920857234102</v>
      </c>
      <c r="M32" s="9">
        <v>2.53248149066298E-9</v>
      </c>
      <c r="N32" s="8">
        <v>1.8292249630918699E-4</v>
      </c>
      <c r="O32" s="9">
        <v>4.1889467791367603E-9</v>
      </c>
      <c r="P32" s="9">
        <v>5.17801092875325E-9</v>
      </c>
      <c r="Q32" s="9">
        <v>1.12056960629523E-9</v>
      </c>
      <c r="R32" s="9">
        <v>6.6311749498781897E-9</v>
      </c>
      <c r="S32" s="8">
        <v>3.7382298748812701</v>
      </c>
      <c r="T32" s="8">
        <v>0.78085874191094395</v>
      </c>
      <c r="U32" s="9">
        <v>9.2660232348073599E-5</v>
      </c>
      <c r="V32" s="8">
        <v>0.21744279017653401</v>
      </c>
      <c r="W32" s="8">
        <v>4.0331066151261696</v>
      </c>
      <c r="X32" s="8">
        <v>0.66265498780760002</v>
      </c>
    </row>
    <row r="33" spans="1:24" ht="15" x14ac:dyDescent="0.2">
      <c r="A33" s="8" t="s">
        <v>53</v>
      </c>
      <c r="B33" s="8" t="s">
        <v>7</v>
      </c>
      <c r="C33" s="8">
        <v>0.14663054617399099</v>
      </c>
      <c r="D33" s="8">
        <v>1.8338212418088501E-2</v>
      </c>
      <c r="E33" s="8">
        <v>0.227305483639095</v>
      </c>
      <c r="F33" s="8">
        <v>8.2530960468846004E-2</v>
      </c>
      <c r="G33" s="8">
        <v>1.2363294121441E-2</v>
      </c>
      <c r="H33" s="8">
        <v>1.2562410430494201E-2</v>
      </c>
      <c r="I33" s="8">
        <v>1.55019189091321</v>
      </c>
      <c r="J33" s="8">
        <v>4.5004910286369499</v>
      </c>
      <c r="K33" s="8">
        <v>8.4315952194373101E-2</v>
      </c>
      <c r="L33" s="8">
        <v>0.68504007610375905</v>
      </c>
      <c r="M33" s="9">
        <v>1.1465514321469E-10</v>
      </c>
      <c r="N33" s="9">
        <v>5.5209253028809304E-7</v>
      </c>
      <c r="O33" s="9">
        <v>4.0760655166695999E-9</v>
      </c>
      <c r="P33" s="9">
        <v>1.4127003066478601E-8</v>
      </c>
      <c r="Q33" s="9">
        <v>1.120729993615E-9</v>
      </c>
      <c r="R33" s="9">
        <v>7.7341137132796302E-9</v>
      </c>
      <c r="S33" s="8">
        <v>3.6369737045422901</v>
      </c>
      <c r="T33" s="8">
        <v>1.8265833151925699</v>
      </c>
      <c r="U33" s="8">
        <v>1.3793004022106501E-4</v>
      </c>
      <c r="V33" s="8">
        <v>3.38812219535891E-2</v>
      </c>
      <c r="W33" s="8">
        <v>3.8603411371494398</v>
      </c>
      <c r="X33" s="8">
        <v>1.4700409348782</v>
      </c>
    </row>
    <row r="34" spans="1:24" ht="15" x14ac:dyDescent="0.2">
      <c r="A34" s="8" t="s">
        <v>53</v>
      </c>
      <c r="B34" s="8" t="s">
        <v>8</v>
      </c>
      <c r="C34" s="8">
        <v>0.17897559853712999</v>
      </c>
      <c r="D34" s="8">
        <v>1.7763491965237001E-2</v>
      </c>
      <c r="E34" s="8">
        <v>0.297351717900528</v>
      </c>
      <c r="F34" s="8">
        <v>9.0049176297519407E-2</v>
      </c>
      <c r="G34" s="8">
        <v>1.4725202114344501E-2</v>
      </c>
      <c r="H34" s="8">
        <v>1.3512476184549E-2</v>
      </c>
      <c r="I34" s="8">
        <v>1.6614092665757401</v>
      </c>
      <c r="J34" s="8">
        <v>5.0693397713549304</v>
      </c>
      <c r="K34" s="8">
        <v>8.2274914763252605E-2</v>
      </c>
      <c r="L34" s="8">
        <v>0.76068805677357099</v>
      </c>
      <c r="M34" s="9">
        <v>5.6737795625121198E-13</v>
      </c>
      <c r="N34" s="9">
        <v>4.9895716366712299E-7</v>
      </c>
      <c r="O34" s="9">
        <v>6.5704853687781798E-9</v>
      </c>
      <c r="P34" s="9">
        <v>2.6502906942193601E-8</v>
      </c>
      <c r="Q34" s="9">
        <v>1.1521893312652001E-9</v>
      </c>
      <c r="R34" s="9">
        <v>8.2124498409189793E-9</v>
      </c>
      <c r="S34" s="8">
        <v>5.7026091029355701</v>
      </c>
      <c r="T34" s="8">
        <v>3.2271621082105599</v>
      </c>
      <c r="U34" s="9">
        <v>5.8993671787077498E-9</v>
      </c>
      <c r="V34" s="8">
        <v>6.25123032437959E-4</v>
      </c>
      <c r="W34" s="8">
        <v>8.22919457234687</v>
      </c>
      <c r="X34" s="8">
        <v>3.2040344993751799</v>
      </c>
    </row>
    <row r="35" spans="1:24" ht="15" x14ac:dyDescent="0.2">
      <c r="A35" s="8" t="s">
        <v>53</v>
      </c>
      <c r="B35" s="8" t="s">
        <v>127</v>
      </c>
      <c r="C35" s="8">
        <v>0.220115584905553</v>
      </c>
      <c r="D35" s="8">
        <v>1.91162490381485E-2</v>
      </c>
      <c r="E35" s="8">
        <v>0.33666449904775098</v>
      </c>
      <c r="F35" s="8">
        <v>6.13568607492384E-2</v>
      </c>
      <c r="G35" s="8">
        <v>1.51786636259281E-2</v>
      </c>
      <c r="H35" s="8">
        <v>1.24468714231227E-2</v>
      </c>
      <c r="I35" s="8">
        <v>1.5294896051645199</v>
      </c>
      <c r="J35" s="8">
        <v>3.2096705073675502</v>
      </c>
      <c r="K35" s="8">
        <v>6.8957696168769303E-2</v>
      </c>
      <c r="L35" s="8">
        <v>0.65111473481453597</v>
      </c>
      <c r="M35" s="9">
        <v>1.3579297001052E-12</v>
      </c>
      <c r="N35" s="8">
        <v>1.14115018094805E-3</v>
      </c>
      <c r="O35" s="9">
        <v>5.5025728958867899E-9</v>
      </c>
      <c r="P35" s="9">
        <v>7.7180923076750496E-9</v>
      </c>
      <c r="Q35" s="9">
        <v>1.0075601751717E-9</v>
      </c>
      <c r="R35" s="9">
        <v>7.7273683936675307E-9</v>
      </c>
      <c r="S35" s="8">
        <v>5.4612846274408398</v>
      </c>
      <c r="T35" s="8">
        <v>0.99879958020377602</v>
      </c>
      <c r="U35" s="9">
        <v>2.3635073451253298E-8</v>
      </c>
      <c r="V35" s="8">
        <v>0.15894589472007201</v>
      </c>
      <c r="W35" s="8">
        <v>7.62644304369217</v>
      </c>
      <c r="X35" s="8">
        <v>0.79875068463152299</v>
      </c>
    </row>
    <row r="36" spans="1:24" ht="15" x14ac:dyDescent="0.2">
      <c r="A36" s="8" t="s">
        <v>53</v>
      </c>
      <c r="B36" s="8" t="s">
        <v>9</v>
      </c>
      <c r="C36" s="8">
        <v>0.209273565761289</v>
      </c>
      <c r="D36" s="8">
        <v>1.9471884578149998E-2</v>
      </c>
      <c r="E36" s="8">
        <v>0.23508800754558801</v>
      </c>
      <c r="F36" s="8">
        <v>5.3600952554226998E-2</v>
      </c>
      <c r="G36" s="8">
        <v>1.19783360312435E-2</v>
      </c>
      <c r="H36" s="8">
        <v>1.3908452860163401E-2</v>
      </c>
      <c r="I36" s="8">
        <v>1.1233526159426399</v>
      </c>
      <c r="J36" s="8">
        <v>2.7527357374732202</v>
      </c>
      <c r="K36" s="8">
        <v>5.72376926233805E-2</v>
      </c>
      <c r="L36" s="8">
        <v>0.71428385908627201</v>
      </c>
      <c r="M36" s="8">
        <v>3.44983335711814E-2</v>
      </c>
      <c r="N36" s="8">
        <v>1.6523672755889601E-2</v>
      </c>
      <c r="O36" s="9">
        <v>-6.55051887901639E-10</v>
      </c>
      <c r="P36" s="9">
        <v>2.3191844440419599E-9</v>
      </c>
      <c r="Q36" s="9">
        <v>8.26497801359899E-10</v>
      </c>
      <c r="R36" s="9">
        <v>7.8974453785735894E-9</v>
      </c>
      <c r="S36" s="8">
        <v>-0.79256337624108997</v>
      </c>
      <c r="T36" s="8">
        <v>0.29366261276514799</v>
      </c>
      <c r="U36" s="8">
        <v>0.78598387318280705</v>
      </c>
      <c r="V36" s="8">
        <v>0.38450786296117301</v>
      </c>
      <c r="W36" s="8">
        <v>0.10458636472340301</v>
      </c>
      <c r="X36" s="8">
        <v>0.41509477470329698</v>
      </c>
    </row>
    <row r="37" spans="1:24" ht="15" x14ac:dyDescent="0.2">
      <c r="A37" s="8" t="s">
        <v>53</v>
      </c>
      <c r="B37" s="8" t="s">
        <v>10</v>
      </c>
      <c r="C37" s="8">
        <v>0.20052644125076999</v>
      </c>
      <c r="D37" s="8">
        <v>1.8036760972153201E-2</v>
      </c>
      <c r="E37" s="8">
        <v>0.18674038529362399</v>
      </c>
      <c r="F37" s="8">
        <v>3.8079198304731103E-2</v>
      </c>
      <c r="G37" s="8">
        <v>1.24162043811756E-2</v>
      </c>
      <c r="H37" s="8">
        <v>1.19370188283565E-2</v>
      </c>
      <c r="I37" s="8">
        <v>0.931250682597486</v>
      </c>
      <c r="J37" s="8">
        <v>2.1111993646487401</v>
      </c>
      <c r="K37" s="8">
        <v>6.1918040851522603E-2</v>
      </c>
      <c r="L37" s="8">
        <v>0.66181610139347602</v>
      </c>
      <c r="M37" s="8">
        <v>0.26678406599733601</v>
      </c>
      <c r="N37" s="8">
        <v>9.6277711533732699E-2</v>
      </c>
      <c r="O37" s="9">
        <v>-2.7800732749677099E-9</v>
      </c>
      <c r="P37" s="9">
        <v>-5.30706853339697E-9</v>
      </c>
      <c r="Q37" s="9">
        <v>8.8914296461717799E-10</v>
      </c>
      <c r="R37" s="9">
        <v>7.4274459841925702E-9</v>
      </c>
      <c r="S37" s="8">
        <v>-3.1266887166617501</v>
      </c>
      <c r="T37" s="8">
        <v>-0.71452132330436602</v>
      </c>
      <c r="U37" s="8">
        <v>0.99911606499281103</v>
      </c>
      <c r="V37" s="8">
        <v>0.76254756222289599</v>
      </c>
      <c r="W37" s="8">
        <v>3.84057862095666E-4</v>
      </c>
      <c r="X37" s="8">
        <v>0.117733062975602</v>
      </c>
    </row>
    <row r="38" spans="1:24" ht="15" x14ac:dyDescent="0.2">
      <c r="A38" s="8" t="s">
        <v>53</v>
      </c>
      <c r="B38" s="8" t="s">
        <v>130</v>
      </c>
      <c r="C38" s="8">
        <v>0.19302387337764401</v>
      </c>
      <c r="D38" s="8">
        <v>2.1353565640507201E-2</v>
      </c>
      <c r="E38" s="8">
        <v>0.22670446592831001</v>
      </c>
      <c r="F38" s="8">
        <v>6.5744021652820894E-2</v>
      </c>
      <c r="G38" s="8">
        <v>1.3168689074271701E-2</v>
      </c>
      <c r="H38" s="8">
        <v>1.22541814023409E-2</v>
      </c>
      <c r="I38" s="8">
        <v>1.1744892585632301</v>
      </c>
      <c r="J38" s="8">
        <v>3.0788310842150999</v>
      </c>
      <c r="K38" s="8">
        <v>6.8223110664180506E-2</v>
      </c>
      <c r="L38" s="8">
        <v>0.57387050053575395</v>
      </c>
      <c r="M38" s="8">
        <v>1.1373682178255301E-2</v>
      </c>
      <c r="N38" s="8">
        <v>3.8554063573730001E-4</v>
      </c>
      <c r="O38" s="9">
        <v>-2.24408529394657E-10</v>
      </c>
      <c r="P38" s="9">
        <v>1.4178508013095099E-9</v>
      </c>
      <c r="Q38" s="9">
        <v>9.7843074663885408E-10</v>
      </c>
      <c r="R38" s="9">
        <v>6.5211483064167802E-9</v>
      </c>
      <c r="S38" s="8">
        <v>-0.229355557524694</v>
      </c>
      <c r="T38" s="8">
        <v>0.21742348658354399</v>
      </c>
      <c r="U38" s="8">
        <v>0.59070371227897001</v>
      </c>
      <c r="V38" s="8">
        <v>0.41393916465692998</v>
      </c>
      <c r="W38" s="8">
        <v>0.228630299808876</v>
      </c>
      <c r="X38" s="8">
        <v>0.38306348108965799</v>
      </c>
    </row>
    <row r="39" spans="1:24" ht="15" x14ac:dyDescent="0.2">
      <c r="A39" s="8" t="s">
        <v>53</v>
      </c>
      <c r="B39" s="8" t="s">
        <v>131</v>
      </c>
      <c r="C39" s="8">
        <v>0.19080417079967199</v>
      </c>
      <c r="D39" s="8">
        <v>1.93433860764325E-2</v>
      </c>
      <c r="E39" s="8">
        <v>0.22901660677298799</v>
      </c>
      <c r="F39" s="8">
        <v>7.1974862581978397E-2</v>
      </c>
      <c r="G39" s="8">
        <v>1.39209554885481E-2</v>
      </c>
      <c r="H39" s="8">
        <v>1.35954006602815E-2</v>
      </c>
      <c r="I39" s="8">
        <v>1.20027044384389</v>
      </c>
      <c r="J39" s="8">
        <v>3.7209029638130899</v>
      </c>
      <c r="K39" s="8">
        <v>7.2959387785940494E-2</v>
      </c>
      <c r="L39" s="8">
        <v>0.70284492107851804</v>
      </c>
      <c r="M39" s="8">
        <v>6.7004490756682701E-3</v>
      </c>
      <c r="N39" s="8">
        <v>2.15176241439261E-4</v>
      </c>
      <c r="O39" s="9">
        <v>-3.0408663039021099E-10</v>
      </c>
      <c r="P39" s="9">
        <v>1.26660573805615E-8</v>
      </c>
      <c r="Q39" s="9">
        <v>1.03439907362247E-9</v>
      </c>
      <c r="R39" s="9">
        <v>7.8216239109223208E-9</v>
      </c>
      <c r="S39" s="8">
        <v>-0.29397419056583202</v>
      </c>
      <c r="T39" s="8">
        <v>1.6193641531235301</v>
      </c>
      <c r="U39" s="8">
        <v>0.61561118731645903</v>
      </c>
      <c r="V39" s="8">
        <v>5.2684467452873703E-2</v>
      </c>
      <c r="W39" s="8">
        <v>0.21069349646619501</v>
      </c>
      <c r="X39" s="8">
        <v>1.27831740554267</v>
      </c>
    </row>
    <row r="40" spans="1:24" ht="15" x14ac:dyDescent="0.2">
      <c r="A40" s="8" t="s">
        <v>53</v>
      </c>
      <c r="B40" s="8" t="s">
        <v>132</v>
      </c>
      <c r="C40" s="8">
        <v>0.18737446862262899</v>
      </c>
      <c r="D40" s="8">
        <v>2.01261197696622E-2</v>
      </c>
      <c r="E40" s="8">
        <v>0.184464341304797</v>
      </c>
      <c r="F40" s="8">
        <v>5.1190909113632499E-2</v>
      </c>
      <c r="G40" s="8">
        <v>1.2464826331369999E-2</v>
      </c>
      <c r="H40" s="8">
        <v>1.1181531816777401E-2</v>
      </c>
      <c r="I40" s="8">
        <v>0.98446892290489896</v>
      </c>
      <c r="J40" s="8">
        <v>2.5435061352857899</v>
      </c>
      <c r="K40" s="8">
        <v>6.6523611370309405E-2</v>
      </c>
      <c r="L40" s="8">
        <v>0.55557315293493703</v>
      </c>
      <c r="M40" s="8">
        <v>0.81549059476365804</v>
      </c>
      <c r="N40" s="8">
        <v>5.9015423207131202E-3</v>
      </c>
      <c r="O40" s="9">
        <v>-3.0413804209744298E-9</v>
      </c>
      <c r="P40" s="9">
        <v>-6.9080700610436997E-9</v>
      </c>
      <c r="Q40" s="9">
        <v>9.8738391605409892E-10</v>
      </c>
      <c r="R40" s="9">
        <v>6.4623670177693299E-9</v>
      </c>
      <c r="S40" s="8">
        <v>-3.0802410000040901</v>
      </c>
      <c r="T40" s="8">
        <v>-1.0689690081124801</v>
      </c>
      <c r="U40" s="8">
        <v>0.99896583420810103</v>
      </c>
      <c r="V40" s="8">
        <v>0.85745818268464102</v>
      </c>
      <c r="W40" s="8">
        <v>4.4936489576689301E-4</v>
      </c>
      <c r="X40" s="8">
        <v>6.6787050844548501E-2</v>
      </c>
    </row>
    <row r="41" spans="1:24" ht="15" x14ac:dyDescent="0.2">
      <c r="A41" s="8" t="s">
        <v>53</v>
      </c>
      <c r="B41" s="8" t="s">
        <v>11</v>
      </c>
      <c r="C41" s="8">
        <v>0.193822879074354</v>
      </c>
      <c r="D41" s="8">
        <v>1.8995802661864899E-2</v>
      </c>
      <c r="E41" s="8">
        <v>0.18819571742673299</v>
      </c>
      <c r="F41" s="8">
        <v>4.0068117069412497E-2</v>
      </c>
      <c r="G41" s="8">
        <v>1.2954062250293399E-2</v>
      </c>
      <c r="H41" s="8">
        <v>1.27117239527918E-2</v>
      </c>
      <c r="I41" s="8">
        <v>0.97096750561907297</v>
      </c>
      <c r="J41" s="8">
        <v>2.1093142407638998</v>
      </c>
      <c r="K41" s="8">
        <v>6.6834536315622403E-2</v>
      </c>
      <c r="L41" s="8">
        <v>0.66918593433860296</v>
      </c>
      <c r="M41" s="8">
        <v>0.66421940658075995</v>
      </c>
      <c r="N41" s="8">
        <v>0.10128076466173</v>
      </c>
      <c r="O41" s="9">
        <v>-3.13008243226174E-9</v>
      </c>
      <c r="P41" s="9">
        <v>-1.05321346186712E-8</v>
      </c>
      <c r="Q41" s="9">
        <v>9.8912244995000991E-10</v>
      </c>
      <c r="R41" s="9">
        <v>7.4454497597357E-9</v>
      </c>
      <c r="S41" s="8">
        <v>-3.16450448821573</v>
      </c>
      <c r="T41" s="8">
        <v>-1.4145733244522101</v>
      </c>
      <c r="U41" s="8">
        <v>0.99922326366926395</v>
      </c>
      <c r="V41" s="8">
        <v>0.921403182685125</v>
      </c>
      <c r="W41" s="8">
        <v>3.37463379339066E-4</v>
      </c>
      <c r="X41" s="8">
        <v>3.55502919528854E-2</v>
      </c>
    </row>
    <row r="42" spans="1:24" ht="15" x14ac:dyDescent="0.2">
      <c r="A42" s="8" t="s">
        <v>56</v>
      </c>
      <c r="B42" s="8" t="s">
        <v>5</v>
      </c>
      <c r="C42" s="8">
        <v>0.20477309865413801</v>
      </c>
      <c r="D42" s="8">
        <v>1.9360664595592901E-2</v>
      </c>
      <c r="E42" s="8">
        <v>0.22075520596182499</v>
      </c>
      <c r="F42" s="8">
        <v>5.5542823858486801E-2</v>
      </c>
      <c r="G42" s="8">
        <v>9.7946557558800593E-3</v>
      </c>
      <c r="H42" s="8">
        <v>1.0739375652313501E-2</v>
      </c>
      <c r="I42" s="8">
        <v>1.07804788525802</v>
      </c>
      <c r="J42" s="8">
        <v>2.8688490306851402</v>
      </c>
      <c r="K42" s="8">
        <v>4.7831750460656297E-2</v>
      </c>
      <c r="L42" s="8">
        <v>0.554700774825575</v>
      </c>
      <c r="M42" s="8">
        <v>0.101600908785279</v>
      </c>
      <c r="N42" s="8">
        <v>1.17019985088349E-3</v>
      </c>
      <c r="O42" s="9">
        <v>-1.4112289168298401E-9</v>
      </c>
      <c r="P42" s="9">
        <v>1.45856053970383E-8</v>
      </c>
      <c r="Q42" s="9">
        <v>1.82372003280912E-9</v>
      </c>
      <c r="R42" s="9">
        <v>1.67156133251109E-8</v>
      </c>
      <c r="S42" s="8">
        <v>-0.77381883811195196</v>
      </c>
      <c r="T42" s="8">
        <v>0.87257374966476797</v>
      </c>
      <c r="U42" s="8">
        <v>0.78048103461785101</v>
      </c>
      <c r="V42" s="8">
        <v>0.19144772688881301</v>
      </c>
      <c r="W42" s="8">
        <v>0.10763764565843301</v>
      </c>
      <c r="X42" s="8">
        <v>0.71794978578276403</v>
      </c>
    </row>
    <row r="43" spans="1:24" ht="15" x14ac:dyDescent="0.2">
      <c r="A43" s="8" t="s">
        <v>56</v>
      </c>
      <c r="B43" s="8" t="s">
        <v>128</v>
      </c>
      <c r="C43" s="8">
        <v>0.225390398075274</v>
      </c>
      <c r="D43" s="8">
        <v>1.9486646808112299E-2</v>
      </c>
      <c r="E43" s="8">
        <v>0.28944560456815099</v>
      </c>
      <c r="F43" s="8">
        <v>7.1479508763511099E-2</v>
      </c>
      <c r="G43" s="8">
        <v>1.0904081256982801E-2</v>
      </c>
      <c r="H43" s="8">
        <v>1.0717236310593599E-2</v>
      </c>
      <c r="I43" s="8">
        <v>1.28419669622077</v>
      </c>
      <c r="J43" s="8">
        <v>3.6681276910994298</v>
      </c>
      <c r="K43" s="8">
        <v>4.8378641459877803E-2</v>
      </c>
      <c r="L43" s="8">
        <v>0.54997847583156101</v>
      </c>
      <c r="M43" s="9">
        <v>1.57913371232784E-8</v>
      </c>
      <c r="N43" s="9">
        <v>4.70894168885095E-6</v>
      </c>
      <c r="O43" s="9">
        <v>6.5228231842105099E-9</v>
      </c>
      <c r="P43" s="9">
        <v>4.0086022556676901E-8</v>
      </c>
      <c r="Q43" s="9">
        <v>1.9534209196783901E-9</v>
      </c>
      <c r="R43" s="9">
        <v>1.6775782969813901E-8</v>
      </c>
      <c r="S43" s="8">
        <v>3.3391795482995201</v>
      </c>
      <c r="T43" s="8">
        <v>2.3895172361735502</v>
      </c>
      <c r="U43" s="8">
        <v>4.2013117529349702E-4</v>
      </c>
      <c r="V43" s="8">
        <v>8.4352661142252303E-3</v>
      </c>
      <c r="W43" s="8">
        <v>3.3766150910028498</v>
      </c>
      <c r="X43" s="8">
        <v>2.0739012118162301</v>
      </c>
    </row>
    <row r="44" spans="1:24" ht="15" x14ac:dyDescent="0.2">
      <c r="A44" s="8" t="s">
        <v>56</v>
      </c>
      <c r="B44" s="8" t="s">
        <v>129</v>
      </c>
      <c r="C44" s="8">
        <v>0.200265082679392</v>
      </c>
      <c r="D44" s="8">
        <v>2.04653155535694E-2</v>
      </c>
      <c r="E44" s="8">
        <v>0.20635378657373599</v>
      </c>
      <c r="F44" s="8">
        <v>5.0687466241336999E-2</v>
      </c>
      <c r="G44" s="8">
        <v>1.31686890705589E-2</v>
      </c>
      <c r="H44" s="8">
        <v>9.1062557435891596E-3</v>
      </c>
      <c r="I44" s="8">
        <v>1.0304032226331299</v>
      </c>
      <c r="J44" s="8">
        <v>2.4767498018126899</v>
      </c>
      <c r="K44" s="8">
        <v>6.5756291083658006E-2</v>
      </c>
      <c r="L44" s="8">
        <v>0.44496043658613099</v>
      </c>
      <c r="M44" s="8">
        <v>0.64323057658169402</v>
      </c>
      <c r="N44" s="8">
        <v>1.1917817677859E-3</v>
      </c>
      <c r="O44" s="9">
        <v>-4.3361769405672203E-9</v>
      </c>
      <c r="P44" s="9">
        <v>-5.7525971307906999E-9</v>
      </c>
      <c r="Q44" s="9">
        <v>2.5697140767587E-9</v>
      </c>
      <c r="R44" s="9">
        <v>1.4337480711866199E-8</v>
      </c>
      <c r="S44" s="8">
        <v>-1.6874161136388499</v>
      </c>
      <c r="T44" s="8">
        <v>-0.401227889780501</v>
      </c>
      <c r="U44" s="8">
        <v>0.95423831621812805</v>
      </c>
      <c r="V44" s="8">
        <v>0.65587382560749796</v>
      </c>
      <c r="W44" s="8">
        <v>2.0343148887963899E-2</v>
      </c>
      <c r="X44" s="8">
        <v>0.183179700430563</v>
      </c>
    </row>
    <row r="45" spans="1:24" ht="15" x14ac:dyDescent="0.2">
      <c r="A45" s="8" t="s">
        <v>56</v>
      </c>
      <c r="B45" s="8" t="s">
        <v>6</v>
      </c>
      <c r="C45" s="8">
        <v>0.170050824009224</v>
      </c>
      <c r="D45" s="8">
        <v>2.0641288044824801E-2</v>
      </c>
      <c r="E45" s="8">
        <v>0.21565875543604701</v>
      </c>
      <c r="F45" s="8">
        <v>5.4546958828291699E-2</v>
      </c>
      <c r="G45" s="8">
        <v>9.6462308140897093E-3</v>
      </c>
      <c r="H45" s="8">
        <v>9.16341795140381E-3</v>
      </c>
      <c r="I45" s="8">
        <v>1.2682017666926999</v>
      </c>
      <c r="J45" s="8">
        <v>2.6426140999455598</v>
      </c>
      <c r="K45" s="8">
        <v>5.6725575252528498E-2</v>
      </c>
      <c r="L45" s="8">
        <v>0.44393634406459698</v>
      </c>
      <c r="M45" s="9">
        <v>4.4017621716768996E-6</v>
      </c>
      <c r="N45" s="8">
        <v>3.1971315629656402E-4</v>
      </c>
      <c r="O45" s="9">
        <v>4.5252228104806297E-9</v>
      </c>
      <c r="P45" s="9">
        <v>-7.9558897811685597E-10</v>
      </c>
      <c r="Q45" s="9">
        <v>2.20850303294136E-9</v>
      </c>
      <c r="R45" s="9">
        <v>1.4530557453491299E-8</v>
      </c>
      <c r="S45" s="8">
        <v>2.0490000434610098</v>
      </c>
      <c r="T45" s="8">
        <v>-5.4752818717612201E-2</v>
      </c>
      <c r="U45" s="8">
        <v>2.02310553372495E-2</v>
      </c>
      <c r="V45" s="8">
        <v>0.52183230540655801</v>
      </c>
      <c r="W45" s="8">
        <v>1.6939814620047899</v>
      </c>
      <c r="X45" s="8">
        <v>0.282469038257049</v>
      </c>
    </row>
    <row r="46" spans="1:24" ht="15" x14ac:dyDescent="0.2">
      <c r="A46" s="8" t="s">
        <v>56</v>
      </c>
      <c r="B46" s="8" t="s">
        <v>7</v>
      </c>
      <c r="C46" s="8">
        <v>0.14663054617399099</v>
      </c>
      <c r="D46" s="8">
        <v>1.8338212418088501E-2</v>
      </c>
      <c r="E46" s="8">
        <v>0.183265066151727</v>
      </c>
      <c r="F46" s="8">
        <v>6.9707909405998997E-2</v>
      </c>
      <c r="G46" s="8">
        <v>9.2215637532573405E-3</v>
      </c>
      <c r="H46" s="8">
        <v>1.0168628433252299E-2</v>
      </c>
      <c r="I46" s="8">
        <v>1.2498423482257699</v>
      </c>
      <c r="J46" s="8">
        <v>3.8012379732956099</v>
      </c>
      <c r="K46" s="8">
        <v>6.2889786568175995E-2</v>
      </c>
      <c r="L46" s="8">
        <v>0.55450488855839397</v>
      </c>
      <c r="M46" s="9">
        <v>9.2178366519537699E-5</v>
      </c>
      <c r="N46" s="9">
        <v>1.5294688341673201E-6</v>
      </c>
      <c r="O46" s="9">
        <v>2.8872050645245401E-9</v>
      </c>
      <c r="P46" s="9">
        <v>3.5759693922991899E-8</v>
      </c>
      <c r="Q46" s="9">
        <v>2.3882507763753099E-9</v>
      </c>
      <c r="R46" s="9">
        <v>1.6100716356976499E-8</v>
      </c>
      <c r="S46" s="8">
        <v>1.20892039189724</v>
      </c>
      <c r="T46" s="8">
        <v>2.2210001797526902</v>
      </c>
      <c r="U46" s="8">
        <v>0.11334671553235499</v>
      </c>
      <c r="V46" s="8">
        <v>1.3175474608694801E-2</v>
      </c>
      <c r="W46" s="8">
        <v>0.94559105998246296</v>
      </c>
      <c r="X46" s="8">
        <v>1.88023373162018</v>
      </c>
    </row>
    <row r="47" spans="1:24" ht="15" x14ac:dyDescent="0.2">
      <c r="A47" s="8" t="s">
        <v>56</v>
      </c>
      <c r="B47" s="8" t="s">
        <v>8</v>
      </c>
      <c r="C47" s="8">
        <v>0.17897559853712999</v>
      </c>
      <c r="D47" s="8">
        <v>1.7763491965237001E-2</v>
      </c>
      <c r="E47" s="8">
        <v>0.24747168712463599</v>
      </c>
      <c r="F47" s="8">
        <v>5.5958793556431498E-2</v>
      </c>
      <c r="G47" s="8">
        <v>1.0577659897373E-2</v>
      </c>
      <c r="H47" s="8">
        <v>9.0096033404680996E-3</v>
      </c>
      <c r="I47" s="8">
        <v>1.3827118844544399</v>
      </c>
      <c r="J47" s="8">
        <v>3.1502135765840702</v>
      </c>
      <c r="K47" s="8">
        <v>5.9101128778616903E-2</v>
      </c>
      <c r="L47" s="8">
        <v>0.50719776033337605</v>
      </c>
      <c r="M47" s="9">
        <v>5.4094851681770301E-10</v>
      </c>
      <c r="N47" s="9">
        <v>4.2825226740092302E-5</v>
      </c>
      <c r="O47" s="9">
        <v>9.4393980598106198E-9</v>
      </c>
      <c r="P47" s="9">
        <v>2.4238118057809601E-8</v>
      </c>
      <c r="Q47" s="9">
        <v>2.15415795466877E-9</v>
      </c>
      <c r="R47" s="9">
        <v>1.6023645432223199E-8</v>
      </c>
      <c r="S47" s="8">
        <v>4.38194332005801</v>
      </c>
      <c r="T47" s="8">
        <v>1.5126469292104601</v>
      </c>
      <c r="U47" s="9">
        <v>5.8812706642786402E-6</v>
      </c>
      <c r="V47" s="8">
        <v>6.5184683421623896E-2</v>
      </c>
      <c r="W47" s="8">
        <v>5.2305288333002604</v>
      </c>
      <c r="X47" s="8">
        <v>1.18585443934346</v>
      </c>
    </row>
    <row r="48" spans="1:24" ht="15" x14ac:dyDescent="0.2">
      <c r="A48" s="8" t="s">
        <v>56</v>
      </c>
      <c r="B48" s="8" t="s">
        <v>127</v>
      </c>
      <c r="C48" s="8">
        <v>0.220115584905553</v>
      </c>
      <c r="D48" s="8">
        <v>1.91162490381485E-2</v>
      </c>
      <c r="E48" s="8">
        <v>0.298330432289096</v>
      </c>
      <c r="F48" s="8">
        <v>5.4238306542954799E-2</v>
      </c>
      <c r="G48" s="8">
        <v>1.1185912581538501E-2</v>
      </c>
      <c r="H48" s="8">
        <v>1.0434930518013899E-2</v>
      </c>
      <c r="I48" s="8">
        <v>1.3553353453691299</v>
      </c>
      <c r="J48" s="8">
        <v>2.8372881329761199</v>
      </c>
      <c r="K48" s="8">
        <v>5.0818357938344799E-2</v>
      </c>
      <c r="L48" s="8">
        <v>0.545867052536817</v>
      </c>
      <c r="M48" s="9">
        <v>3.2438477562553101E-11</v>
      </c>
      <c r="N48" s="8">
        <v>1.0402106259472801E-3</v>
      </c>
      <c r="O48" s="9">
        <v>9.5455541100559008E-9</v>
      </c>
      <c r="P48" s="9">
        <v>2.1519456300495399E-8</v>
      </c>
      <c r="Q48" s="9">
        <v>2.0121236607210402E-9</v>
      </c>
      <c r="R48" s="9">
        <v>1.67499758255457E-8</v>
      </c>
      <c r="S48" s="8">
        <v>4.7440196129075103</v>
      </c>
      <c r="T48" s="8">
        <v>1.28474551394132</v>
      </c>
      <c r="U48" s="9">
        <v>1.0475927501980201E-6</v>
      </c>
      <c r="V48" s="8">
        <v>9.9440613959307395E-2</v>
      </c>
      <c r="W48" s="8">
        <v>5.9798075157449802</v>
      </c>
      <c r="X48" s="8">
        <v>1.0024362029674201</v>
      </c>
    </row>
    <row r="49" spans="1:24" ht="15" x14ac:dyDescent="0.2">
      <c r="A49" s="8" t="s">
        <v>56</v>
      </c>
      <c r="B49" s="8" t="s">
        <v>9</v>
      </c>
      <c r="C49" s="8">
        <v>0.209273565761289</v>
      </c>
      <c r="D49" s="8">
        <v>1.9471884578149998E-2</v>
      </c>
      <c r="E49" s="8">
        <v>0.21547229915718499</v>
      </c>
      <c r="F49" s="8">
        <v>3.7106920608028601E-2</v>
      </c>
      <c r="G49" s="8">
        <v>9.8932328810232197E-3</v>
      </c>
      <c r="H49" s="8">
        <v>9.3018399528567303E-3</v>
      </c>
      <c r="I49" s="8">
        <v>1.02962024072819</v>
      </c>
      <c r="J49" s="8">
        <v>1.9056666271362099</v>
      </c>
      <c r="K49" s="8">
        <v>4.7274164059057898E-2</v>
      </c>
      <c r="L49" s="8">
        <v>0.47770619816094301</v>
      </c>
      <c r="M49" s="8">
        <v>0.53113721960691496</v>
      </c>
      <c r="N49" s="8">
        <v>5.9539435705053601E-2</v>
      </c>
      <c r="O49" s="9">
        <v>-3.0243347940106399E-9</v>
      </c>
      <c r="P49" s="9">
        <v>-2.6988095583549001E-9</v>
      </c>
      <c r="Q49" s="9">
        <v>1.84349551886445E-9</v>
      </c>
      <c r="R49" s="9">
        <v>1.4484886926799499E-8</v>
      </c>
      <c r="S49" s="8">
        <v>-1.6405436102570901</v>
      </c>
      <c r="T49" s="8">
        <v>-0.18631899385846401</v>
      </c>
      <c r="U49" s="8">
        <v>0.94955390565651299</v>
      </c>
      <c r="V49" s="8">
        <v>0.57390269334467603</v>
      </c>
      <c r="W49" s="8">
        <v>2.2480375566625199E-2</v>
      </c>
      <c r="X49" s="8">
        <v>0.24116173708962299</v>
      </c>
    </row>
    <row r="50" spans="1:24" ht="15" x14ac:dyDescent="0.2">
      <c r="A50" s="8" t="s">
        <v>56</v>
      </c>
      <c r="B50" s="8" t="s">
        <v>10</v>
      </c>
      <c r="C50" s="8">
        <v>0.20052644125076999</v>
      </c>
      <c r="D50" s="8">
        <v>1.8036760972153201E-2</v>
      </c>
      <c r="E50" s="8">
        <v>0.196897767528806</v>
      </c>
      <c r="F50" s="8">
        <v>2.0343643930850999E-2</v>
      </c>
      <c r="G50" s="8">
        <v>9.6240980104585708E-3</v>
      </c>
      <c r="H50" s="8">
        <v>7.93227172860346E-3</v>
      </c>
      <c r="I50" s="8">
        <v>0.98190426310201095</v>
      </c>
      <c r="J50" s="8">
        <v>1.12789895936745</v>
      </c>
      <c r="K50" s="8">
        <v>4.7994159525441699E-2</v>
      </c>
      <c r="L50" s="8">
        <v>0.43978360310091202</v>
      </c>
      <c r="M50" s="8">
        <v>0.70657687844974804</v>
      </c>
      <c r="N50" s="8">
        <v>0.77122184935708904</v>
      </c>
      <c r="O50" s="9">
        <v>-2.8859099262047501E-9</v>
      </c>
      <c r="P50" s="9">
        <v>-4.2066473033918901E-8</v>
      </c>
      <c r="Q50" s="9">
        <v>1.8796302615727702E-9</v>
      </c>
      <c r="R50" s="9">
        <v>1.35805681741176E-8</v>
      </c>
      <c r="S50" s="8">
        <v>-1.53536042976345</v>
      </c>
      <c r="T50" s="8">
        <v>-3.0975488281919601</v>
      </c>
      <c r="U50" s="8">
        <v>0.93765234102847095</v>
      </c>
      <c r="V50" s="8">
        <v>0.99902435875971096</v>
      </c>
      <c r="W50" s="8">
        <v>2.79581577408941E-2</v>
      </c>
      <c r="X50" s="8">
        <v>4.23922438724789E-4</v>
      </c>
    </row>
    <row r="51" spans="1:24" ht="15" x14ac:dyDescent="0.2">
      <c r="A51" s="8" t="s">
        <v>56</v>
      </c>
      <c r="B51" s="8" t="s">
        <v>130</v>
      </c>
      <c r="C51" s="8">
        <v>0.19302387337764401</v>
      </c>
      <c r="D51" s="8">
        <v>2.1353565640507201E-2</v>
      </c>
      <c r="E51" s="8">
        <v>0.23982222033468301</v>
      </c>
      <c r="F51" s="8">
        <v>6.7507801881912605E-2</v>
      </c>
      <c r="G51" s="8">
        <v>1.18645125020489E-2</v>
      </c>
      <c r="H51" s="8">
        <v>1.1559854026142201E-2</v>
      </c>
      <c r="I51" s="8">
        <v>1.2424484916717</v>
      </c>
      <c r="J51" s="8">
        <v>3.16142994656837</v>
      </c>
      <c r="K51" s="8">
        <v>6.1466554858924001E-2</v>
      </c>
      <c r="L51" s="8">
        <v>0.54135474237676895</v>
      </c>
      <c r="M51" s="8">
        <v>1.50764238257472E-4</v>
      </c>
      <c r="N51" s="8">
        <v>1.17141672122804E-4</v>
      </c>
      <c r="O51" s="9">
        <v>4.5543805188235697E-9</v>
      </c>
      <c r="P51" s="9">
        <v>2.89524244792397E-8</v>
      </c>
      <c r="Q51" s="9">
        <v>2.41418618343832E-9</v>
      </c>
      <c r="R51" s="9">
        <v>1.5567466865935E-8</v>
      </c>
      <c r="S51" s="8">
        <v>1.8865075734702299</v>
      </c>
      <c r="T51" s="8">
        <v>1.85980318625851</v>
      </c>
      <c r="U51" s="8">
        <v>2.96132944029412E-2</v>
      </c>
      <c r="V51" s="8">
        <v>3.14566882108471E-2</v>
      </c>
      <c r="W51" s="8">
        <v>1.52851327577745</v>
      </c>
      <c r="X51" s="8">
        <v>1.5022870022297099</v>
      </c>
    </row>
    <row r="52" spans="1:24" ht="15" x14ac:dyDescent="0.2">
      <c r="A52" s="8" t="s">
        <v>56</v>
      </c>
      <c r="B52" s="8" t="s">
        <v>131</v>
      </c>
      <c r="C52" s="8">
        <v>0.19080417079967199</v>
      </c>
      <c r="D52" s="8">
        <v>1.93433860764325E-2</v>
      </c>
      <c r="E52" s="8">
        <v>0.21732699984252801</v>
      </c>
      <c r="F52" s="8">
        <v>4.2851767790188303E-2</v>
      </c>
      <c r="G52" s="8">
        <v>1.2201377932684601E-2</v>
      </c>
      <c r="H52" s="8">
        <v>8.9182309222906805E-3</v>
      </c>
      <c r="I52" s="8">
        <v>1.1390054993645999</v>
      </c>
      <c r="J52" s="8">
        <v>2.2153188495988299</v>
      </c>
      <c r="K52" s="8">
        <v>6.3947123805249598E-2</v>
      </c>
      <c r="L52" s="8">
        <v>0.46104807540167198</v>
      </c>
      <c r="M52" s="8">
        <v>3.2403719585285297E-2</v>
      </c>
      <c r="N52" s="8">
        <v>9.6432475823664508E-3</v>
      </c>
      <c r="O52" s="9">
        <v>-4.9028682919022702E-11</v>
      </c>
      <c r="P52" s="9">
        <v>3.57056467550964E-9</v>
      </c>
      <c r="Q52" s="9">
        <v>2.5627646347034099E-9</v>
      </c>
      <c r="R52" s="9">
        <v>1.4855191306433699E-8</v>
      </c>
      <c r="S52" s="8">
        <v>-1.91311688381781E-2</v>
      </c>
      <c r="T52" s="8">
        <v>0.24035804062403801</v>
      </c>
      <c r="U52" s="8">
        <v>0.507631766580385</v>
      </c>
      <c r="V52" s="8">
        <v>0.405026351773004</v>
      </c>
      <c r="W52" s="8">
        <v>0.29445120844711897</v>
      </c>
      <c r="X52" s="8">
        <v>0.39251671985373199</v>
      </c>
    </row>
    <row r="53" spans="1:24" ht="15" x14ac:dyDescent="0.2">
      <c r="A53" s="8" t="s">
        <v>56</v>
      </c>
      <c r="B53" s="8" t="s">
        <v>132</v>
      </c>
      <c r="C53" s="8">
        <v>0.18737446862262899</v>
      </c>
      <c r="D53" s="8">
        <v>2.01261197696622E-2</v>
      </c>
      <c r="E53" s="8">
        <v>0.17889252780763701</v>
      </c>
      <c r="F53" s="8">
        <v>4.0096106086351502E-2</v>
      </c>
      <c r="G53" s="8">
        <v>9.6367070807367294E-3</v>
      </c>
      <c r="H53" s="8">
        <v>8.9200071209957505E-3</v>
      </c>
      <c r="I53" s="8">
        <v>0.95473267581575305</v>
      </c>
      <c r="J53" s="8">
        <v>1.9922422476483399</v>
      </c>
      <c r="K53" s="8">
        <v>5.1430203653545899E-2</v>
      </c>
      <c r="L53" s="8">
        <v>0.443205507225571</v>
      </c>
      <c r="M53" s="8">
        <v>0.380473823743252</v>
      </c>
      <c r="N53" s="8">
        <v>2.6350667560791099E-2</v>
      </c>
      <c r="O53" s="9">
        <v>-5.6799870977887901E-9</v>
      </c>
      <c r="P53" s="9">
        <v>-1.9264011079873399E-10</v>
      </c>
      <c r="Q53" s="9">
        <v>2.0352670921667002E-9</v>
      </c>
      <c r="R53" s="9">
        <v>1.42894341796625E-8</v>
      </c>
      <c r="S53" s="8">
        <v>-2.7907821630142799</v>
      </c>
      <c r="T53" s="8">
        <v>-1.3481297326167801E-2</v>
      </c>
      <c r="U53" s="8">
        <v>0.99737095763746297</v>
      </c>
      <c r="V53" s="8">
        <v>0.50537809659021204</v>
      </c>
      <c r="W53" s="8">
        <v>1.1432821186854499E-3</v>
      </c>
      <c r="X53" s="8">
        <v>0.29638358460870901</v>
      </c>
    </row>
    <row r="54" spans="1:24" ht="15" x14ac:dyDescent="0.2">
      <c r="A54" s="8" t="s">
        <v>56</v>
      </c>
      <c r="B54" s="8" t="s">
        <v>11</v>
      </c>
      <c r="C54" s="8">
        <v>0.193822879074354</v>
      </c>
      <c r="D54" s="8">
        <v>1.8995802661864899E-2</v>
      </c>
      <c r="E54" s="8">
        <v>0.186746027144881</v>
      </c>
      <c r="F54" s="8">
        <v>3.2219066164992503E-2</v>
      </c>
      <c r="G54" s="8">
        <v>9.2796820951160201E-3</v>
      </c>
      <c r="H54" s="8">
        <v>8.3103392529923804E-3</v>
      </c>
      <c r="I54" s="8">
        <v>0.96348804659557996</v>
      </c>
      <c r="J54" s="8">
        <v>1.6961150175388</v>
      </c>
      <c r="K54" s="8">
        <v>4.7877124410870699E-2</v>
      </c>
      <c r="L54" s="8">
        <v>0.43748292193389798</v>
      </c>
      <c r="M54" s="8">
        <v>0.44572696529801697</v>
      </c>
      <c r="N54" s="8">
        <v>0.115185027636155</v>
      </c>
      <c r="O54" s="9">
        <v>-5.1351564484108698E-9</v>
      </c>
      <c r="P54" s="9">
        <v>-3.4790439703284303E-8</v>
      </c>
      <c r="Q54" s="9">
        <v>1.89450011406773E-9</v>
      </c>
      <c r="R54" s="9">
        <v>1.38035863375804E-8</v>
      </c>
      <c r="S54" s="8">
        <v>-2.71056011571573</v>
      </c>
      <c r="T54" s="8">
        <v>-2.520391357177</v>
      </c>
      <c r="U54" s="8">
        <v>0.99664151644020804</v>
      </c>
      <c r="V54" s="8">
        <v>0.99413877903212999</v>
      </c>
      <c r="W54" s="8">
        <v>1.4610256685280501E-3</v>
      </c>
      <c r="X54" s="8">
        <v>2.5529850585902102E-3</v>
      </c>
    </row>
    <row r="55" spans="1:24" ht="15" x14ac:dyDescent="0.2">
      <c r="A55" s="8" t="s">
        <v>57</v>
      </c>
      <c r="B55" s="8" t="s">
        <v>5</v>
      </c>
      <c r="C55" s="8">
        <v>0.20477309865413801</v>
      </c>
      <c r="D55" s="8">
        <v>1.9360664595592901E-2</v>
      </c>
      <c r="E55" s="8">
        <v>0.25085605027522401</v>
      </c>
      <c r="F55" s="8">
        <v>3.6401845796181602E-2</v>
      </c>
      <c r="G55" s="8">
        <v>2.4724705414270399E-2</v>
      </c>
      <c r="H55" s="8">
        <v>1.6625834728441799E-2</v>
      </c>
      <c r="I55" s="8">
        <v>1.2250439726896001</v>
      </c>
      <c r="J55" s="8">
        <v>1.88019608606142</v>
      </c>
      <c r="K55" s="8">
        <v>0.120741960622623</v>
      </c>
      <c r="L55" s="8">
        <v>0.858742975808093</v>
      </c>
      <c r="M55" s="8">
        <v>8.1069457265844205E-2</v>
      </c>
      <c r="N55" s="8">
        <v>0.28309172064000598</v>
      </c>
      <c r="O55" s="9">
        <v>5.4812789525870196E-10</v>
      </c>
      <c r="P55" s="9">
        <v>-2.8426865337046999E-9</v>
      </c>
      <c r="Q55" s="9">
        <v>1.65158089770123E-9</v>
      </c>
      <c r="R55" s="9">
        <v>8.8658811667554904E-9</v>
      </c>
      <c r="S55" s="8">
        <v>0.33188074288193697</v>
      </c>
      <c r="T55" s="8">
        <v>-0.32063214927400102</v>
      </c>
      <c r="U55" s="8">
        <v>0.36998965599769901</v>
      </c>
      <c r="V55" s="8">
        <v>0.62575541434646398</v>
      </c>
      <c r="W55" s="8">
        <v>0.431810417570619</v>
      </c>
      <c r="X55" s="8">
        <v>0.20359538397204499</v>
      </c>
    </row>
    <row r="56" spans="1:24" ht="15" x14ac:dyDescent="0.2">
      <c r="A56" s="8" t="s">
        <v>57</v>
      </c>
      <c r="B56" s="8" t="s">
        <v>128</v>
      </c>
      <c r="C56" s="8">
        <v>0.225390398075274</v>
      </c>
      <c r="D56" s="8">
        <v>1.9486646808112299E-2</v>
      </c>
      <c r="E56" s="8">
        <v>0.32312334288830602</v>
      </c>
      <c r="F56" s="8">
        <v>6.6793656861791104E-2</v>
      </c>
      <c r="G56" s="8">
        <v>2.03136722293779E-2</v>
      </c>
      <c r="H56" s="8">
        <v>1.8869196942460701E-2</v>
      </c>
      <c r="I56" s="8">
        <v>1.43361627490623</v>
      </c>
      <c r="J56" s="8">
        <v>3.4276629283384401</v>
      </c>
      <c r="K56" s="8">
        <v>9.0126608776801995E-2</v>
      </c>
      <c r="L56" s="8">
        <v>0.96831420655735601</v>
      </c>
      <c r="M56" s="9">
        <v>4.6912439671605399E-5</v>
      </c>
      <c r="N56" s="8">
        <v>2.1264582325990801E-2</v>
      </c>
      <c r="O56" s="9">
        <v>3.6059388615795299E-9</v>
      </c>
      <c r="P56" s="9">
        <v>1.8414113732946101E-8</v>
      </c>
      <c r="Q56" s="9">
        <v>1.35359705767709E-9</v>
      </c>
      <c r="R56" s="9">
        <v>1.37690363711436E-8</v>
      </c>
      <c r="S56" s="8">
        <v>2.6639677155974999</v>
      </c>
      <c r="T56" s="8">
        <v>1.3373567500727499</v>
      </c>
      <c r="U56" s="8">
        <v>3.8612486876590602E-3</v>
      </c>
      <c r="V56" s="8">
        <v>9.0553107442210096E-2</v>
      </c>
      <c r="W56" s="8">
        <v>2.4132722262962001</v>
      </c>
      <c r="X56" s="8">
        <v>1.04309664174033</v>
      </c>
    </row>
    <row r="57" spans="1:24" ht="15" x14ac:dyDescent="0.2">
      <c r="A57" s="8" t="s">
        <v>57</v>
      </c>
      <c r="B57" s="8" t="s">
        <v>129</v>
      </c>
      <c r="C57" s="8">
        <v>0.200265082679392</v>
      </c>
      <c r="D57" s="8">
        <v>2.04653155535694E-2</v>
      </c>
      <c r="E57" s="8">
        <v>0.25754850665748502</v>
      </c>
      <c r="F57" s="8">
        <v>6.7250917674260002E-2</v>
      </c>
      <c r="G57" s="8">
        <v>2.9951114750576598E-2</v>
      </c>
      <c r="H57" s="8">
        <v>1.8928981451344001E-2</v>
      </c>
      <c r="I57" s="8">
        <v>1.28603800129152</v>
      </c>
      <c r="J57" s="8">
        <v>3.2860923887650801</v>
      </c>
      <c r="K57" s="8">
        <v>0.14955734843964699</v>
      </c>
      <c r="L57" s="8">
        <v>0.92492986007452904</v>
      </c>
      <c r="M57" s="8">
        <v>7.2644722592237906E-2</v>
      </c>
      <c r="N57" s="8">
        <v>2.2417245390384598E-2</v>
      </c>
      <c r="O57" s="9">
        <v>1.1031651106488301E-9</v>
      </c>
      <c r="P57" s="9">
        <v>9.4644045500887998E-9</v>
      </c>
      <c r="Q57" s="9">
        <v>1.9179511743975498E-9</v>
      </c>
      <c r="R57" s="9">
        <v>1.44978735188733E-8</v>
      </c>
      <c r="S57" s="8">
        <v>0.57517893331948</v>
      </c>
      <c r="T57" s="8">
        <v>0.65281329277483802</v>
      </c>
      <c r="U57" s="8">
        <v>0.28258514442099097</v>
      </c>
      <c r="V57" s="8">
        <v>0.256938326456435</v>
      </c>
      <c r="W57" s="8">
        <v>0.54885067286810396</v>
      </c>
      <c r="X57" s="8">
        <v>0.59017110894094404</v>
      </c>
    </row>
    <row r="58" spans="1:24" ht="15" x14ac:dyDescent="0.2">
      <c r="A58" s="8" t="s">
        <v>57</v>
      </c>
      <c r="B58" s="8" t="s">
        <v>6</v>
      </c>
      <c r="C58" s="8">
        <v>0.170050824009224</v>
      </c>
      <c r="D58" s="8">
        <v>2.0641288044824801E-2</v>
      </c>
      <c r="E58" s="8">
        <v>0.217916014635399</v>
      </c>
      <c r="F58" s="8">
        <v>3.3149760079560803E-2</v>
      </c>
      <c r="G58" s="8">
        <v>1.46938306635264E-2</v>
      </c>
      <c r="H58" s="8">
        <v>1.8838367364480201E-2</v>
      </c>
      <c r="I58" s="8">
        <v>1.28147579351676</v>
      </c>
      <c r="J58" s="8">
        <v>1.6059928046918599</v>
      </c>
      <c r="K58" s="8">
        <v>8.6408464934750198E-2</v>
      </c>
      <c r="L58" s="8">
        <v>0.91265464265459795</v>
      </c>
      <c r="M58" s="8">
        <v>1.7749913222511399E-3</v>
      </c>
      <c r="N58" s="8">
        <v>0.48281934283360101</v>
      </c>
      <c r="O58" s="9">
        <v>1.6840587065380999E-10</v>
      </c>
      <c r="P58" s="9">
        <v>-8.4437647891174006E-9</v>
      </c>
      <c r="Q58" s="9">
        <v>1.4602920224533199E-9</v>
      </c>
      <c r="R58" s="9">
        <v>9.7281576546540003E-9</v>
      </c>
      <c r="S58" s="8">
        <v>0.11532342029157</v>
      </c>
      <c r="T58" s="8">
        <v>-0.86797162308300602</v>
      </c>
      <c r="U58" s="8">
        <v>0.454094387749368</v>
      </c>
      <c r="V58" s="8">
        <v>0.80729506626009795</v>
      </c>
      <c r="W58" s="8">
        <v>0.34285386560518299</v>
      </c>
      <c r="X58" s="8">
        <v>9.2967701675584699E-2</v>
      </c>
    </row>
    <row r="59" spans="1:24" ht="15" x14ac:dyDescent="0.2">
      <c r="A59" s="8" t="s">
        <v>57</v>
      </c>
      <c r="B59" s="8" t="s">
        <v>7</v>
      </c>
      <c r="C59" s="8">
        <v>0.14663054617399099</v>
      </c>
      <c r="D59" s="8">
        <v>1.8338212418088501E-2</v>
      </c>
      <c r="E59" s="8">
        <v>0.19857257449850499</v>
      </c>
      <c r="F59" s="8">
        <v>7.4393542525518205E-2</v>
      </c>
      <c r="G59" s="8">
        <v>1.50532666825423E-2</v>
      </c>
      <c r="H59" s="8">
        <v>2.2233118791694598E-2</v>
      </c>
      <c r="I59" s="8">
        <v>1.3542374333304401</v>
      </c>
      <c r="J59" s="8">
        <v>4.0567499617431499</v>
      </c>
      <c r="K59" s="8">
        <v>0.102661192195794</v>
      </c>
      <c r="L59" s="8">
        <v>1.21239291403148</v>
      </c>
      <c r="M59" s="8">
        <v>2.0647240616105899E-3</v>
      </c>
      <c r="N59" s="8">
        <v>2.1850093915920198E-2</v>
      </c>
      <c r="O59" s="9">
        <v>-1.4226848548759499E-10</v>
      </c>
      <c r="P59" s="9">
        <v>2.1184925985397301E-8</v>
      </c>
      <c r="Q59" s="9">
        <v>1.66075105502973E-9</v>
      </c>
      <c r="R59" s="9">
        <v>1.6223147568418601E-8</v>
      </c>
      <c r="S59" s="8">
        <v>-8.5665148341602396E-2</v>
      </c>
      <c r="T59" s="8">
        <v>1.3058456070903099</v>
      </c>
      <c r="U59" s="8">
        <v>0.53413369607880801</v>
      </c>
      <c r="V59" s="8">
        <v>9.5802533485273303E-2</v>
      </c>
      <c r="W59" s="8">
        <v>0.27235002349223503</v>
      </c>
      <c r="X59" s="8">
        <v>1.0186230059097101</v>
      </c>
    </row>
    <row r="60" spans="1:24" ht="15" x14ac:dyDescent="0.2">
      <c r="A60" s="8" t="s">
        <v>57</v>
      </c>
      <c r="B60" s="8" t="s">
        <v>8</v>
      </c>
      <c r="C60" s="8">
        <v>0.17897559853712999</v>
      </c>
      <c r="D60" s="8">
        <v>1.7763491965237001E-2</v>
      </c>
      <c r="E60" s="8">
        <v>0.25191029938799098</v>
      </c>
      <c r="F60" s="8">
        <v>4.4243541272360902E-2</v>
      </c>
      <c r="G60" s="8">
        <v>2.6641489890102101E-2</v>
      </c>
      <c r="H60" s="8">
        <v>2.0663915499215198E-2</v>
      </c>
      <c r="I60" s="8">
        <v>1.4075119817841</v>
      </c>
      <c r="J60" s="8">
        <v>2.49070066622853</v>
      </c>
      <c r="K60" s="8">
        <v>0.14885543117530101</v>
      </c>
      <c r="L60" s="8">
        <v>1.1632800318571599</v>
      </c>
      <c r="M60" s="8">
        <v>3.0847145312987699E-3</v>
      </c>
      <c r="N60" s="8">
        <v>0.16748908537991899</v>
      </c>
      <c r="O60" s="9">
        <v>1.6843190310314E-9</v>
      </c>
      <c r="P60" s="9">
        <v>-1.49090721206205E-9</v>
      </c>
      <c r="Q60" s="9">
        <v>2.3109395200465602E-9</v>
      </c>
      <c r="R60" s="9">
        <v>1.283626314045E-8</v>
      </c>
      <c r="S60" s="8">
        <v>0.72884600242479103</v>
      </c>
      <c r="T60" s="8">
        <v>-0.116148071736225</v>
      </c>
      <c r="U60" s="8">
        <v>0.23304793411201299</v>
      </c>
      <c r="V60" s="8">
        <v>0.546232404570966</v>
      </c>
      <c r="W60" s="8">
        <v>0.63255474258219901</v>
      </c>
      <c r="X60" s="8">
        <v>0.262622539441772</v>
      </c>
    </row>
    <row r="61" spans="1:24" ht="15" x14ac:dyDescent="0.2">
      <c r="A61" s="8" t="s">
        <v>57</v>
      </c>
      <c r="B61" s="8" t="s">
        <v>127</v>
      </c>
      <c r="C61" s="8">
        <v>0.220115584905553</v>
      </c>
      <c r="D61" s="8">
        <v>1.91162490381485E-2</v>
      </c>
      <c r="E61" s="8">
        <v>0.29741651445967898</v>
      </c>
      <c r="F61" s="8">
        <v>3.0505947340988201E-2</v>
      </c>
      <c r="G61" s="8">
        <v>2.26060182542401E-2</v>
      </c>
      <c r="H61" s="8">
        <v>1.64993583441428E-2</v>
      </c>
      <c r="I61" s="8">
        <v>1.3511833548146699</v>
      </c>
      <c r="J61" s="8">
        <v>1.59581240441628</v>
      </c>
      <c r="K61" s="8">
        <v>0.102700670940405</v>
      </c>
      <c r="L61" s="8">
        <v>0.86310647613015701</v>
      </c>
      <c r="M61" s="8">
        <v>2.1833373684770098E-3</v>
      </c>
      <c r="N61" s="8">
        <v>0.47011736933172199</v>
      </c>
      <c r="O61" s="9">
        <v>2.3788177276364599E-9</v>
      </c>
      <c r="P61" s="9">
        <v>-7.5318268936793296E-9</v>
      </c>
      <c r="Q61" s="9">
        <v>1.50203433121419E-9</v>
      </c>
      <c r="R61" s="9">
        <v>8.6335127585965299E-9</v>
      </c>
      <c r="S61" s="8">
        <v>1.58373059669915</v>
      </c>
      <c r="T61" s="8">
        <v>-0.87239425066926202</v>
      </c>
      <c r="U61" s="8">
        <v>5.6627519471260997E-2</v>
      </c>
      <c r="V61" s="8">
        <v>0.80850333204158997</v>
      </c>
      <c r="W61" s="8">
        <v>1.2469724619217299</v>
      </c>
      <c r="X61" s="8">
        <v>9.2318185919244802E-2</v>
      </c>
    </row>
    <row r="62" spans="1:24" ht="15" x14ac:dyDescent="0.2">
      <c r="A62" s="8" t="s">
        <v>57</v>
      </c>
      <c r="B62" s="8" t="s">
        <v>9</v>
      </c>
      <c r="C62" s="8">
        <v>0.209273565761289</v>
      </c>
      <c r="D62" s="8">
        <v>1.9471884578149998E-2</v>
      </c>
      <c r="E62" s="8">
        <v>0.25872496458449401</v>
      </c>
      <c r="F62" s="8">
        <v>3.4668238112104198E-2</v>
      </c>
      <c r="G62" s="8">
        <v>2.8532757487731202E-2</v>
      </c>
      <c r="H62" s="8">
        <v>2.3515522071947299E-2</v>
      </c>
      <c r="I62" s="8">
        <v>1.23630026393115</v>
      </c>
      <c r="J62" s="8">
        <v>1.7804254114677001</v>
      </c>
      <c r="K62" s="8">
        <v>0.136341909136663</v>
      </c>
      <c r="L62" s="8">
        <v>1.2076654407830101</v>
      </c>
      <c r="M62" s="8">
        <v>0.10223204245126299</v>
      </c>
      <c r="N62" s="8">
        <v>0.51309129705163103</v>
      </c>
      <c r="O62" s="9">
        <v>9.2343617067865596E-10</v>
      </c>
      <c r="P62" s="9">
        <v>3.2132676632587499E-9</v>
      </c>
      <c r="Q62" s="9">
        <v>1.71822416082365E-9</v>
      </c>
      <c r="R62" s="9">
        <v>1.63566375279913E-8</v>
      </c>
      <c r="S62" s="8">
        <v>0.53743637863641602</v>
      </c>
      <c r="T62" s="8">
        <v>0.196450380327854</v>
      </c>
      <c r="U62" s="8">
        <v>0.29548311019713902</v>
      </c>
      <c r="V62" s="8">
        <v>0.42212883330625101</v>
      </c>
      <c r="W62" s="8">
        <v>0.52946733832863901</v>
      </c>
      <c r="X62" s="8">
        <v>0.37455498255743602</v>
      </c>
    </row>
    <row r="63" spans="1:24" ht="15" x14ac:dyDescent="0.2">
      <c r="A63" s="8" t="s">
        <v>57</v>
      </c>
      <c r="B63" s="8" t="s">
        <v>10</v>
      </c>
      <c r="C63" s="8">
        <v>0.20052644125076999</v>
      </c>
      <c r="D63" s="8">
        <v>1.8036760972153201E-2</v>
      </c>
      <c r="E63" s="8">
        <v>0.24456596234539399</v>
      </c>
      <c r="F63" s="8">
        <v>3.8779051367990203E-2</v>
      </c>
      <c r="G63" s="8">
        <v>2.8150468785864299E-2</v>
      </c>
      <c r="H63" s="8">
        <v>2.31130722316902E-2</v>
      </c>
      <c r="I63" s="8">
        <v>1.2196195215949099</v>
      </c>
      <c r="J63" s="8">
        <v>2.1500008470401499</v>
      </c>
      <c r="K63" s="8">
        <v>0.140382827373177</v>
      </c>
      <c r="L63" s="8">
        <v>1.28144250885035</v>
      </c>
      <c r="M63" s="8">
        <v>0.137866039711706</v>
      </c>
      <c r="N63" s="8">
        <v>0.37263190007045199</v>
      </c>
      <c r="O63" s="9">
        <v>9.8790528659361509E-10</v>
      </c>
      <c r="P63" s="9">
        <v>6.3030425251577096E-9</v>
      </c>
      <c r="Q63" s="9">
        <v>1.59620195799113E-9</v>
      </c>
      <c r="R63" s="9">
        <v>1.6770815546370899E-8</v>
      </c>
      <c r="S63" s="8">
        <v>0.61890995788335301</v>
      </c>
      <c r="T63" s="8">
        <v>0.37583399016761798</v>
      </c>
      <c r="U63" s="8">
        <v>0.26798783905801599</v>
      </c>
      <c r="V63" s="8">
        <v>0.35352015836108602</v>
      </c>
      <c r="W63" s="8">
        <v>0.57188491324669199</v>
      </c>
      <c r="X63" s="8">
        <v>0.451585816901379</v>
      </c>
    </row>
    <row r="64" spans="1:24" ht="15" x14ac:dyDescent="0.2">
      <c r="A64" s="8" t="s">
        <v>57</v>
      </c>
      <c r="B64" s="8" t="s">
        <v>130</v>
      </c>
      <c r="C64" s="8">
        <v>0.19302387337764401</v>
      </c>
      <c r="D64" s="8">
        <v>2.1353565640507201E-2</v>
      </c>
      <c r="E64" s="8">
        <v>0.236643181439462</v>
      </c>
      <c r="F64" s="8">
        <v>5.0480524549081397E-2</v>
      </c>
      <c r="G64" s="8">
        <v>1.6128409015386699E-2</v>
      </c>
      <c r="H64" s="8">
        <v>1.97017220386373E-2</v>
      </c>
      <c r="I64" s="8">
        <v>1.2259788247875401</v>
      </c>
      <c r="J64" s="8">
        <v>2.3640325648153699</v>
      </c>
      <c r="K64" s="8">
        <v>8.35565504575288E-2</v>
      </c>
      <c r="L64" s="8">
        <v>0.92264319553562602</v>
      </c>
      <c r="M64" s="8">
        <v>9.5702007264136801E-3</v>
      </c>
      <c r="N64" s="8">
        <v>0.110645372103926</v>
      </c>
      <c r="O64" s="9">
        <v>5.33799682553613E-11</v>
      </c>
      <c r="P64" s="9">
        <v>-1.5490334297198299E-9</v>
      </c>
      <c r="Q64" s="9">
        <v>1.1083074552735999E-9</v>
      </c>
      <c r="R64" s="9">
        <v>9.9899199968581593E-9</v>
      </c>
      <c r="S64" s="8">
        <v>4.8163501924818802E-2</v>
      </c>
      <c r="T64" s="8">
        <v>-0.155059643140987</v>
      </c>
      <c r="U64" s="8">
        <v>0.48079296882864903</v>
      </c>
      <c r="V64" s="8">
        <v>0.56161285129166005</v>
      </c>
      <c r="W64" s="8">
        <v>0.31804189213103901</v>
      </c>
      <c r="X64" s="8">
        <v>0.25056296287754698</v>
      </c>
    </row>
    <row r="65" spans="1:24" ht="15" x14ac:dyDescent="0.2">
      <c r="A65" s="8" t="s">
        <v>57</v>
      </c>
      <c r="B65" s="8" t="s">
        <v>131</v>
      </c>
      <c r="C65" s="8">
        <v>0.19080417079967199</v>
      </c>
      <c r="D65" s="8">
        <v>1.93433860764325E-2</v>
      </c>
      <c r="E65" s="8">
        <v>0.21871638884887201</v>
      </c>
      <c r="F65" s="8">
        <v>4.4943544475234701E-2</v>
      </c>
      <c r="G65" s="8">
        <v>2.0254503161719499E-2</v>
      </c>
      <c r="H65" s="8">
        <v>1.9500777191839399E-2</v>
      </c>
      <c r="I65" s="8">
        <v>1.1462872532199799</v>
      </c>
      <c r="J65" s="8">
        <v>2.3234579663377999</v>
      </c>
      <c r="K65" s="8">
        <v>0.106153356484985</v>
      </c>
      <c r="L65" s="8">
        <v>1.00813668893259</v>
      </c>
      <c r="M65" s="8">
        <v>0.151387572367707</v>
      </c>
      <c r="N65" s="8">
        <v>0.16206397162524899</v>
      </c>
      <c r="O65" s="9">
        <v>-1.40206769159453E-9</v>
      </c>
      <c r="P65" s="9">
        <v>4.5210893692749799E-9</v>
      </c>
      <c r="Q65" s="9">
        <v>1.8052657637593701E-9</v>
      </c>
      <c r="R65" s="9">
        <v>1.1240577792071699E-8</v>
      </c>
      <c r="S65" s="8">
        <v>-0.77665445151676604</v>
      </c>
      <c r="T65" s="8">
        <v>0.40221147461510798</v>
      </c>
      <c r="U65" s="8">
        <v>0.781318666704515</v>
      </c>
      <c r="V65" s="8">
        <v>0.343764199093959</v>
      </c>
      <c r="W65" s="8">
        <v>0.107171799714584</v>
      </c>
      <c r="X65" s="8">
        <v>0.463739354366632</v>
      </c>
    </row>
    <row r="66" spans="1:24" ht="15" x14ac:dyDescent="0.2">
      <c r="A66" s="8" t="s">
        <v>57</v>
      </c>
      <c r="B66" s="8" t="s">
        <v>132</v>
      </c>
      <c r="C66" s="8">
        <v>0.18737446862262899</v>
      </c>
      <c r="D66" s="8">
        <v>2.01261197696622E-2</v>
      </c>
      <c r="E66" s="8">
        <v>0.19220960451269301</v>
      </c>
      <c r="F66" s="8">
        <v>3.9739545602590402E-2</v>
      </c>
      <c r="G66" s="8">
        <v>2.2290833590003199E-2</v>
      </c>
      <c r="H66" s="8">
        <v>1.51282758488253E-2</v>
      </c>
      <c r="I66" s="8">
        <v>1.0258046676562</v>
      </c>
      <c r="J66" s="8">
        <v>1.97452594227791</v>
      </c>
      <c r="K66" s="8">
        <v>0.11896409235399499</v>
      </c>
      <c r="L66" s="8">
        <v>0.75167374645307306</v>
      </c>
      <c r="M66" s="8">
        <v>0.82468277097060105</v>
      </c>
      <c r="N66" s="8">
        <v>0.168261849287274</v>
      </c>
      <c r="O66" s="9">
        <v>-2.1502793925213901E-9</v>
      </c>
      <c r="P66" s="9">
        <v>-7.9443514822122595E-9</v>
      </c>
      <c r="Q66" s="9">
        <v>1.8538320526390201E-9</v>
      </c>
      <c r="R66" s="9">
        <v>8.3092664932403999E-9</v>
      </c>
      <c r="S66" s="8">
        <v>-1.1599105698169201</v>
      </c>
      <c r="T66" s="8">
        <v>-0.95608336652519099</v>
      </c>
      <c r="U66" s="8">
        <v>0.87695739057781696</v>
      </c>
      <c r="V66" s="8">
        <v>0.83048494117579397</v>
      </c>
      <c r="W66" s="8">
        <v>5.7021507530747799E-2</v>
      </c>
      <c r="X66" s="8">
        <v>8.0668238015174795E-2</v>
      </c>
    </row>
    <row r="67" spans="1:24" ht="15" x14ac:dyDescent="0.2">
      <c r="A67" s="8" t="s">
        <v>57</v>
      </c>
      <c r="B67" s="8" t="s">
        <v>11</v>
      </c>
      <c r="C67" s="8">
        <v>0.193822879074354</v>
      </c>
      <c r="D67" s="8">
        <v>1.8995802661864899E-2</v>
      </c>
      <c r="E67" s="8">
        <v>0.21822148915783199</v>
      </c>
      <c r="F67" s="8">
        <v>4.5693890846613299E-4</v>
      </c>
      <c r="G67" s="8">
        <v>2.9997803991583302E-2</v>
      </c>
      <c r="H67" s="8">
        <v>1.21877989694956E-2</v>
      </c>
      <c r="I67" s="8">
        <v>1.12588095997747</v>
      </c>
      <c r="J67" s="8">
        <v>2.4054730226454799E-2</v>
      </c>
      <c r="K67" s="8">
        <v>0.154769159011798</v>
      </c>
      <c r="L67" s="8">
        <v>0.64160484220881397</v>
      </c>
      <c r="M67" s="8">
        <v>0.40669165110542099</v>
      </c>
      <c r="N67" s="8">
        <v>0.143178598531186</v>
      </c>
      <c r="O67" s="9">
        <v>-5.8778919266683402E-10</v>
      </c>
      <c r="P67" s="9">
        <v>-2.9600967121525201E-8</v>
      </c>
      <c r="Q67" s="9">
        <v>2.2329518342488098E-9</v>
      </c>
      <c r="R67" s="9">
        <v>8.4622888533815906E-9</v>
      </c>
      <c r="S67" s="8">
        <v>-0.26323415653279097</v>
      </c>
      <c r="T67" s="8">
        <v>-3.4979859036242198</v>
      </c>
      <c r="U67" s="8">
        <v>0.60381494712300798</v>
      </c>
      <c r="V67" s="8">
        <v>0.99976560704532902</v>
      </c>
      <c r="W67" s="8">
        <v>0.21909614044724399</v>
      </c>
      <c r="X67" s="8">
        <v>1.01807498757087E-4</v>
      </c>
    </row>
    <row r="68" spans="1:24" ht="15" x14ac:dyDescent="0.2">
      <c r="A68" s="8" t="s">
        <v>60</v>
      </c>
      <c r="B68" s="8" t="s">
        <v>5</v>
      </c>
      <c r="C68" s="8">
        <v>0.20477309865413801</v>
      </c>
      <c r="D68" s="8">
        <v>1.9360664595592901E-2</v>
      </c>
      <c r="E68" s="8">
        <v>0.215897390665864</v>
      </c>
      <c r="F68" s="8">
        <v>3.5635689593435001E-2</v>
      </c>
      <c r="G68" s="8">
        <v>1.34917882242729E-2</v>
      </c>
      <c r="H68" s="8">
        <v>1.17887068866376E-2</v>
      </c>
      <c r="I68" s="8">
        <v>1.05432496790272</v>
      </c>
      <c r="J68" s="8">
        <v>1.8406232605024699</v>
      </c>
      <c r="K68" s="8">
        <v>6.5886526662667394E-2</v>
      </c>
      <c r="L68" s="8">
        <v>0.60889990777078495</v>
      </c>
      <c r="M68" s="8">
        <v>0.41167882190126898</v>
      </c>
      <c r="N68" s="8">
        <v>0.169040504861805</v>
      </c>
      <c r="O68" s="9">
        <v>-9.9779525256002199E-10</v>
      </c>
      <c r="P68" s="9">
        <v>-1.2420491984717799E-9</v>
      </c>
      <c r="Q68" s="9">
        <v>6.2678172284500695E-10</v>
      </c>
      <c r="R68" s="9">
        <v>4.9186526127942004E-9</v>
      </c>
      <c r="S68" s="8">
        <v>-1.59193418728127</v>
      </c>
      <c r="T68" s="8">
        <v>-0.25251817850299302</v>
      </c>
      <c r="U68" s="8">
        <v>0.94430025353096003</v>
      </c>
      <c r="V68" s="8">
        <v>0.59967971756457605</v>
      </c>
      <c r="W68" s="8">
        <v>2.4889893712036499E-2</v>
      </c>
      <c r="X68" s="8">
        <v>0.22208063967104899</v>
      </c>
    </row>
    <row r="69" spans="1:24" ht="15" x14ac:dyDescent="0.2">
      <c r="A69" s="8" t="s">
        <v>60</v>
      </c>
      <c r="B69" s="8" t="s">
        <v>128</v>
      </c>
      <c r="C69" s="8">
        <v>0.225390398075274</v>
      </c>
      <c r="D69" s="8">
        <v>1.9486646808112299E-2</v>
      </c>
      <c r="E69" s="8">
        <v>0.26282210486565499</v>
      </c>
      <c r="F69" s="8">
        <v>6.25968538228419E-2</v>
      </c>
      <c r="G69" s="8">
        <v>1.3854828265724701E-2</v>
      </c>
      <c r="H69" s="8">
        <v>1.6643347809171399E-2</v>
      </c>
      <c r="I69" s="8">
        <v>1.1660749841609499</v>
      </c>
      <c r="J69" s="8">
        <v>3.2122947800738499</v>
      </c>
      <c r="K69" s="8">
        <v>6.1470357140492003E-2</v>
      </c>
      <c r="L69" s="8">
        <v>0.85408987872878805</v>
      </c>
      <c r="M69" s="8">
        <v>7.9995026355580198E-3</v>
      </c>
      <c r="N69" s="8">
        <v>1.2828293155601E-2</v>
      </c>
      <c r="O69" s="9">
        <v>7.9637805133917299E-11</v>
      </c>
      <c r="P69" s="9">
        <v>7.9398904311460997E-9</v>
      </c>
      <c r="Q69" s="9">
        <v>6.0776647122915405E-10</v>
      </c>
      <c r="R69" s="9">
        <v>7.0540553295665603E-9</v>
      </c>
      <c r="S69" s="8">
        <v>0.13103356125068399</v>
      </c>
      <c r="T69" s="8">
        <v>1.1255781334556101</v>
      </c>
      <c r="U69" s="8">
        <v>0.44787437912262101</v>
      </c>
      <c r="V69" s="8">
        <v>0.130172063992334</v>
      </c>
      <c r="W69" s="8">
        <v>0.34884378087731299</v>
      </c>
      <c r="X69" s="8">
        <v>0.88548220897631502</v>
      </c>
    </row>
    <row r="70" spans="1:24" ht="15" x14ac:dyDescent="0.2">
      <c r="A70" s="8" t="s">
        <v>60</v>
      </c>
      <c r="B70" s="8" t="s">
        <v>129</v>
      </c>
      <c r="C70" s="8">
        <v>0.200265082679392</v>
      </c>
      <c r="D70" s="8">
        <v>2.04653155535694E-2</v>
      </c>
      <c r="E70" s="8">
        <v>0.22938818755190701</v>
      </c>
      <c r="F70" s="8">
        <v>5.4862461456183301E-2</v>
      </c>
      <c r="G70" s="8">
        <v>1.4869084122338099E-2</v>
      </c>
      <c r="H70" s="8">
        <v>1.23685805806663E-2</v>
      </c>
      <c r="I70" s="8">
        <v>1.1454227790629801</v>
      </c>
      <c r="J70" s="8">
        <v>2.68075326337271</v>
      </c>
      <c r="K70" s="8">
        <v>7.4247012626471001E-2</v>
      </c>
      <c r="L70" s="8">
        <v>0.60436793893016905</v>
      </c>
      <c r="M70" s="8">
        <v>5.4516420216579799E-2</v>
      </c>
      <c r="N70" s="8">
        <v>6.0153180752226696E-3</v>
      </c>
      <c r="O70" s="9">
        <v>-2.08700754451542E-10</v>
      </c>
      <c r="P70" s="9">
        <v>1.2593135815476099E-9</v>
      </c>
      <c r="Q70" s="9">
        <v>7.35064196748662E-10</v>
      </c>
      <c r="R70" s="9">
        <v>5.2570174150459804E-9</v>
      </c>
      <c r="S70" s="8">
        <v>-0.28392180625130198</v>
      </c>
      <c r="T70" s="8">
        <v>0.23954906026055001</v>
      </c>
      <c r="U70" s="8">
        <v>0.61176484754798499</v>
      </c>
      <c r="V70" s="8">
        <v>0.405339929490517</v>
      </c>
      <c r="W70" s="8">
        <v>0.21341548151044401</v>
      </c>
      <c r="X70" s="8">
        <v>0.39218061238650398</v>
      </c>
    </row>
    <row r="71" spans="1:24" ht="15" x14ac:dyDescent="0.2">
      <c r="A71" s="8" t="s">
        <v>60</v>
      </c>
      <c r="B71" s="8" t="s">
        <v>6</v>
      </c>
      <c r="C71" s="8">
        <v>0.170050824009224</v>
      </c>
      <c r="D71" s="8">
        <v>2.0641288044824801E-2</v>
      </c>
      <c r="E71" s="8">
        <v>0.233486491381829</v>
      </c>
      <c r="F71" s="8">
        <v>8.6558718092208706E-2</v>
      </c>
      <c r="G71" s="8">
        <v>1.35055598850408E-2</v>
      </c>
      <c r="H71" s="8">
        <v>1.65244419819815E-2</v>
      </c>
      <c r="I71" s="8">
        <v>1.37303945889238</v>
      </c>
      <c r="J71" s="8">
        <v>4.1934746467486397</v>
      </c>
      <c r="K71" s="8">
        <v>7.9420725913731796E-2</v>
      </c>
      <c r="L71" s="8">
        <v>0.80055285048572999</v>
      </c>
      <c r="M71" s="9">
        <v>8.5157691165023897E-6</v>
      </c>
      <c r="N71" s="8">
        <v>2.0087273553172699E-4</v>
      </c>
      <c r="O71" s="9">
        <v>1.81607721819558E-9</v>
      </c>
      <c r="P71" s="9">
        <v>1.3424646885645E-8</v>
      </c>
      <c r="Q71" s="9">
        <v>6.9799117763875997E-10</v>
      </c>
      <c r="R71" s="9">
        <v>6.0777235071467597E-9</v>
      </c>
      <c r="S71" s="8">
        <v>2.6018627117024602</v>
      </c>
      <c r="T71" s="8">
        <v>2.20882816894501</v>
      </c>
      <c r="U71" s="8">
        <v>4.6359480511503201E-3</v>
      </c>
      <c r="V71" s="8">
        <v>1.35932974747418E-2</v>
      </c>
      <c r="W71" s="8">
        <v>2.3338614392367298</v>
      </c>
      <c r="X71" s="8">
        <v>1.86667517892803</v>
      </c>
    </row>
    <row r="72" spans="1:24" ht="15" x14ac:dyDescent="0.2">
      <c r="A72" s="8" t="s">
        <v>60</v>
      </c>
      <c r="B72" s="8" t="s">
        <v>7</v>
      </c>
      <c r="C72" s="8">
        <v>0.14663054617399099</v>
      </c>
      <c r="D72" s="8">
        <v>1.8338212418088501E-2</v>
      </c>
      <c r="E72" s="8">
        <v>0.207347789641427</v>
      </c>
      <c r="F72" s="8">
        <v>7.7200091545310406E-2</v>
      </c>
      <c r="G72" s="8">
        <v>1.5585558206272099E-2</v>
      </c>
      <c r="H72" s="8">
        <v>1.5835929673540899E-2</v>
      </c>
      <c r="I72" s="8">
        <v>1.4140831842458601</v>
      </c>
      <c r="J72" s="8">
        <v>4.2097937239052596</v>
      </c>
      <c r="K72" s="8">
        <v>0.10629134660508199</v>
      </c>
      <c r="L72" s="8">
        <v>0.86354816448306904</v>
      </c>
      <c r="M72" s="8">
        <v>1.7363320501561399E-4</v>
      </c>
      <c r="N72" s="8">
        <v>4.16028624120079E-4</v>
      </c>
      <c r="O72" s="9">
        <v>1.9829781997574098E-9</v>
      </c>
      <c r="P72" s="9">
        <v>1.1764692577294001E-8</v>
      </c>
      <c r="Q72" s="9">
        <v>8.4953497751103103E-10</v>
      </c>
      <c r="R72" s="9">
        <v>7.1998119297404199E-9</v>
      </c>
      <c r="S72" s="8">
        <v>2.3341925315037</v>
      </c>
      <c r="T72" s="8">
        <v>1.63402776240547</v>
      </c>
      <c r="U72" s="8">
        <v>9.7928214010183697E-3</v>
      </c>
      <c r="V72" s="8">
        <v>5.1126510666206E-2</v>
      </c>
      <c r="W72" s="8">
        <v>2.0090921659737999</v>
      </c>
      <c r="X72" s="8">
        <v>1.29135384643097</v>
      </c>
    </row>
    <row r="73" spans="1:24" ht="15" x14ac:dyDescent="0.2">
      <c r="A73" s="8" t="s">
        <v>60</v>
      </c>
      <c r="B73" s="8" t="s">
        <v>8</v>
      </c>
      <c r="C73" s="8">
        <v>0.17897559853712999</v>
      </c>
      <c r="D73" s="8">
        <v>1.7763491965237001E-2</v>
      </c>
      <c r="E73" s="8">
        <v>0.231496340142782</v>
      </c>
      <c r="F73" s="8">
        <v>5.0693186740047601E-2</v>
      </c>
      <c r="G73" s="8">
        <v>1.46668437332272E-2</v>
      </c>
      <c r="H73" s="8">
        <v>1.39039437984606E-2</v>
      </c>
      <c r="I73" s="8">
        <v>1.2934519679494501</v>
      </c>
      <c r="J73" s="8">
        <v>2.8537849899813499</v>
      </c>
      <c r="K73" s="8">
        <v>8.1948845837688203E-2</v>
      </c>
      <c r="L73" s="8">
        <v>0.78272581909404404</v>
      </c>
      <c r="M73" s="8">
        <v>4.5194234657693598E-4</v>
      </c>
      <c r="N73" s="8">
        <v>2.0713499389158101E-2</v>
      </c>
      <c r="O73" s="9">
        <v>1.0344305314481099E-9</v>
      </c>
      <c r="P73" s="9">
        <v>3.1485511127834301E-9</v>
      </c>
      <c r="Q73" s="9">
        <v>7.4422356903931204E-10</v>
      </c>
      <c r="R73" s="9">
        <v>6.2030175903348702E-9</v>
      </c>
      <c r="S73" s="8">
        <v>1.38994594431269</v>
      </c>
      <c r="T73" s="8">
        <v>0.50758377949617595</v>
      </c>
      <c r="U73" s="8">
        <v>8.2272646304282701E-2</v>
      </c>
      <c r="V73" s="8">
        <v>0.30587263419372501</v>
      </c>
      <c r="W73" s="8">
        <v>1.0847445333627701</v>
      </c>
      <c r="X73" s="8">
        <v>0.51445937672665698</v>
      </c>
    </row>
    <row r="74" spans="1:24" ht="15" x14ac:dyDescent="0.2">
      <c r="A74" s="8" t="s">
        <v>60</v>
      </c>
      <c r="B74" s="8" t="s">
        <v>127</v>
      </c>
      <c r="C74" s="8">
        <v>0.220115584905553</v>
      </c>
      <c r="D74" s="8">
        <v>1.91162490381485E-2</v>
      </c>
      <c r="E74" s="8">
        <v>0.276355243194218</v>
      </c>
      <c r="F74" s="8">
        <v>7.8316954505632502E-2</v>
      </c>
      <c r="G74" s="8">
        <v>1.29590469516161E-2</v>
      </c>
      <c r="H74" s="8">
        <v>1.82190104516541E-2</v>
      </c>
      <c r="I74" s="8">
        <v>1.2555005739952301</v>
      </c>
      <c r="J74" s="8">
        <v>4.0968787521727101</v>
      </c>
      <c r="K74" s="8">
        <v>5.88738273901711E-2</v>
      </c>
      <c r="L74" s="8">
        <v>0.95306408779756902</v>
      </c>
      <c r="M74" s="9">
        <v>3.39619125033073E-5</v>
      </c>
      <c r="N74" s="8">
        <v>1.97822601763066E-3</v>
      </c>
      <c r="O74" s="9">
        <v>1.05734752623346E-9</v>
      </c>
      <c r="P74" s="9">
        <v>9.8107686623832999E-9</v>
      </c>
      <c r="Q74" s="9">
        <v>5.6713670586109096E-10</v>
      </c>
      <c r="R74" s="9">
        <v>7.6091704668906305E-9</v>
      </c>
      <c r="S74" s="8">
        <v>1.86436094738053</v>
      </c>
      <c r="T74" s="8">
        <v>1.28933484997772</v>
      </c>
      <c r="U74" s="8">
        <v>3.1135516600951599E-2</v>
      </c>
      <c r="V74" s="8">
        <v>9.8640850133673505E-2</v>
      </c>
      <c r="W74" s="8">
        <v>1.5067439240623399</v>
      </c>
      <c r="X74" s="8">
        <v>1.0059431934401799</v>
      </c>
    </row>
    <row r="75" spans="1:24" ht="15" x14ac:dyDescent="0.2">
      <c r="A75" s="8" t="s">
        <v>60</v>
      </c>
      <c r="B75" s="8" t="s">
        <v>9</v>
      </c>
      <c r="C75" s="8">
        <v>0.209273565761289</v>
      </c>
      <c r="D75" s="8">
        <v>1.9471884578149998E-2</v>
      </c>
      <c r="E75" s="8">
        <v>0.23054658778075399</v>
      </c>
      <c r="F75" s="8">
        <v>3.4511631629172798E-2</v>
      </c>
      <c r="G75" s="8">
        <v>1.34356673956493E-2</v>
      </c>
      <c r="H75" s="8">
        <v>9.5848542939731707E-3</v>
      </c>
      <c r="I75" s="8">
        <v>1.1016517396360099</v>
      </c>
      <c r="J75" s="8">
        <v>1.7723827136845001</v>
      </c>
      <c r="K75" s="8">
        <v>6.4201454907949998E-2</v>
      </c>
      <c r="L75" s="8">
        <v>0.49224071021500598</v>
      </c>
      <c r="M75" s="8">
        <v>0.119605632578566</v>
      </c>
      <c r="N75" s="8">
        <v>0.114575026341926</v>
      </c>
      <c r="O75" s="9">
        <v>-2.8795304426288301E-10</v>
      </c>
      <c r="P75" s="9">
        <v>-5.8996663628408303E-9</v>
      </c>
      <c r="Q75" s="9">
        <v>6.0250819776817796E-10</v>
      </c>
      <c r="R75" s="9">
        <v>4.5210090067059201E-9</v>
      </c>
      <c r="S75" s="8">
        <v>-0.47792386116823699</v>
      </c>
      <c r="T75" s="8">
        <v>-1.3049446161443099</v>
      </c>
      <c r="U75" s="8">
        <v>0.68364780121093205</v>
      </c>
      <c r="V75" s="8">
        <v>0.90404414632152696</v>
      </c>
      <c r="W75" s="8">
        <v>0.16516757866583001</v>
      </c>
      <c r="X75" s="8">
        <v>4.3810361520530798E-2</v>
      </c>
    </row>
    <row r="76" spans="1:24" ht="15" x14ac:dyDescent="0.2">
      <c r="A76" s="8" t="s">
        <v>60</v>
      </c>
      <c r="B76" s="8" t="s">
        <v>10</v>
      </c>
      <c r="C76" s="8">
        <v>0.20052644125076999</v>
      </c>
      <c r="D76" s="8">
        <v>1.8036760972153201E-2</v>
      </c>
      <c r="E76" s="8">
        <v>0.20652461924698401</v>
      </c>
      <c r="F76" s="8">
        <v>4.77068121994218E-2</v>
      </c>
      <c r="G76" s="8">
        <v>1.15652294267718E-2</v>
      </c>
      <c r="H76" s="8">
        <v>9.9815236045125693E-3</v>
      </c>
      <c r="I76" s="8">
        <v>1.02991215501956</v>
      </c>
      <c r="J76" s="8">
        <v>2.6449766825138901</v>
      </c>
      <c r="K76" s="8">
        <v>5.7674336384939802E-2</v>
      </c>
      <c r="L76" s="8">
        <v>0.55339889572872603</v>
      </c>
      <c r="M76" s="8">
        <v>0.60528713313620697</v>
      </c>
      <c r="N76" s="8">
        <v>3.49262043847169E-3</v>
      </c>
      <c r="O76" s="9">
        <v>-7.9469948592813898E-10</v>
      </c>
      <c r="P76" s="9">
        <v>-1.20465469625127E-9</v>
      </c>
      <c r="Q76" s="9">
        <v>5.8918870480607095E-10</v>
      </c>
      <c r="R76" s="9">
        <v>5.0126272847051503E-9</v>
      </c>
      <c r="S76" s="8">
        <v>-1.3488029886616899</v>
      </c>
      <c r="T76" s="8">
        <v>-0.24032401130780001</v>
      </c>
      <c r="U76" s="8">
        <v>0.91129987274656299</v>
      </c>
      <c r="V76" s="8">
        <v>0.59496045897892302</v>
      </c>
      <c r="W76" s="8">
        <v>4.0338690371154298E-2</v>
      </c>
      <c r="X76" s="8">
        <v>0.225511896486391</v>
      </c>
    </row>
    <row r="77" spans="1:24" ht="15" x14ac:dyDescent="0.2">
      <c r="A77" s="8" t="s">
        <v>60</v>
      </c>
      <c r="B77" s="8" t="s">
        <v>130</v>
      </c>
      <c r="C77" s="8">
        <v>0.19302387337764401</v>
      </c>
      <c r="D77" s="8">
        <v>2.1353565640507201E-2</v>
      </c>
      <c r="E77" s="8">
        <v>0.227218923132676</v>
      </c>
      <c r="F77" s="8">
        <v>5.69804895292777E-2</v>
      </c>
      <c r="G77" s="8">
        <v>1.52831317561613E-2</v>
      </c>
      <c r="H77" s="8">
        <v>1.3280865467531801E-2</v>
      </c>
      <c r="I77" s="8">
        <v>1.1771545102513401</v>
      </c>
      <c r="J77" s="8">
        <v>2.6684297362117002</v>
      </c>
      <c r="K77" s="8">
        <v>7.9177417221653695E-2</v>
      </c>
      <c r="L77" s="8">
        <v>0.62195071732368201</v>
      </c>
      <c r="M77" s="8">
        <v>2.6286631860625301E-2</v>
      </c>
      <c r="N77" s="8">
        <v>8.1554953375645202E-3</v>
      </c>
      <c r="O77" s="9">
        <v>1.14387031321924E-10</v>
      </c>
      <c r="P77" s="9">
        <v>2.8053177727782E-9</v>
      </c>
      <c r="Q77" s="9">
        <v>7.6384152216932104E-10</v>
      </c>
      <c r="R77" s="9">
        <v>4.8243419538219497E-9</v>
      </c>
      <c r="S77" s="8">
        <v>0.14975230856403701</v>
      </c>
      <c r="T77" s="8">
        <v>0.5814923153521</v>
      </c>
      <c r="U77" s="8">
        <v>0.44048001859584002</v>
      </c>
      <c r="V77" s="8">
        <v>0.28045434797722901</v>
      </c>
      <c r="W77" s="8">
        <v>0.35607378761604003</v>
      </c>
      <c r="X77" s="8">
        <v>0.55213782259017297</v>
      </c>
    </row>
    <row r="78" spans="1:24" ht="15" x14ac:dyDescent="0.2">
      <c r="A78" s="8" t="s">
        <v>60</v>
      </c>
      <c r="B78" s="8" t="s">
        <v>131</v>
      </c>
      <c r="C78" s="8">
        <v>0.19080417079967199</v>
      </c>
      <c r="D78" s="8">
        <v>1.93433860764325E-2</v>
      </c>
      <c r="E78" s="8">
        <v>0.22348879132343299</v>
      </c>
      <c r="F78" s="8">
        <v>6.3297741159789395E-2</v>
      </c>
      <c r="G78" s="8">
        <v>1.4113045228878501E-2</v>
      </c>
      <c r="H78" s="8">
        <v>1.60479991753559E-2</v>
      </c>
      <c r="I78" s="8">
        <v>1.17129929805401</v>
      </c>
      <c r="J78" s="8">
        <v>3.27231958818781</v>
      </c>
      <c r="K78" s="8">
        <v>7.3966125424459295E-2</v>
      </c>
      <c r="L78" s="8">
        <v>0.82963753667246798</v>
      </c>
      <c r="M78" s="8">
        <v>2.3856790502319099E-2</v>
      </c>
      <c r="N78" s="8">
        <v>8.3015880408537496E-3</v>
      </c>
      <c r="O78" s="9">
        <v>-4.78079184311087E-11</v>
      </c>
      <c r="P78" s="9">
        <v>1.1507255541187399E-8</v>
      </c>
      <c r="Q78" s="9">
        <v>7.3994572623180097E-10</v>
      </c>
      <c r="R78" s="9">
        <v>6.4201827587959699E-9</v>
      </c>
      <c r="S78" s="8">
        <v>-6.4610033866365005E-2</v>
      </c>
      <c r="T78" s="8">
        <v>1.79235638197712</v>
      </c>
      <c r="U78" s="8">
        <v>0.52575775223273002</v>
      </c>
      <c r="V78" s="8">
        <v>3.6537948522667299E-2</v>
      </c>
      <c r="W78" s="8">
        <v>0.27921431497625698</v>
      </c>
      <c r="X78" s="8">
        <v>1.4372558404070299</v>
      </c>
    </row>
    <row r="79" spans="1:24" ht="15" x14ac:dyDescent="0.2">
      <c r="A79" s="8" t="s">
        <v>60</v>
      </c>
      <c r="B79" s="8" t="s">
        <v>132</v>
      </c>
      <c r="C79" s="8">
        <v>0.18737446862262899</v>
      </c>
      <c r="D79" s="8">
        <v>2.01261197696622E-2</v>
      </c>
      <c r="E79" s="8">
        <v>0.19052013475308299</v>
      </c>
      <c r="F79" s="8">
        <v>4.6886259411829598E-2</v>
      </c>
      <c r="G79" s="8">
        <v>1.2595739896458E-2</v>
      </c>
      <c r="H79" s="8">
        <v>1.19231569741546E-2</v>
      </c>
      <c r="I79" s="8">
        <v>1.0167881256906399</v>
      </c>
      <c r="J79" s="8">
        <v>2.3296223985760598</v>
      </c>
      <c r="K79" s="8">
        <v>6.7222284813123395E-2</v>
      </c>
      <c r="L79" s="8">
        <v>0.59242204213289995</v>
      </c>
      <c r="M79" s="8">
        <v>0.80285851403448005</v>
      </c>
      <c r="N79" s="8">
        <v>2.9744847799550601E-2</v>
      </c>
      <c r="O79" s="9">
        <v>-1.1845392229430699E-9</v>
      </c>
      <c r="P79" s="9">
        <v>-4.4636879192214102E-9</v>
      </c>
      <c r="Q79" s="9">
        <v>6.4686876522851996E-10</v>
      </c>
      <c r="R79" s="9">
        <v>4.8632092490964598E-9</v>
      </c>
      <c r="S79" s="8">
        <v>-1.8311893951543801</v>
      </c>
      <c r="T79" s="8">
        <v>-0.91784821310140496</v>
      </c>
      <c r="U79" s="8">
        <v>0.96646386048127797</v>
      </c>
      <c r="V79" s="8">
        <v>0.82065083150289997</v>
      </c>
      <c r="W79" s="8">
        <v>1.48143811460392E-2</v>
      </c>
      <c r="X79" s="8">
        <v>8.5841586129150105E-2</v>
      </c>
    </row>
    <row r="80" spans="1:24" ht="15" x14ac:dyDescent="0.2">
      <c r="A80" s="8" t="s">
        <v>60</v>
      </c>
      <c r="B80" s="8" t="s">
        <v>11</v>
      </c>
      <c r="C80" s="8">
        <v>0.193822879074354</v>
      </c>
      <c r="D80" s="8">
        <v>1.8995802661864899E-2</v>
      </c>
      <c r="E80" s="8">
        <v>0.19864143050232899</v>
      </c>
      <c r="F80" s="8">
        <v>4.3299946597726797E-2</v>
      </c>
      <c r="G80" s="8">
        <v>1.3920718473918301E-2</v>
      </c>
      <c r="H80" s="8">
        <v>1.1510859247944399E-2</v>
      </c>
      <c r="I80" s="8">
        <v>1.02486059154103</v>
      </c>
      <c r="J80" s="8">
        <v>2.27944811643331</v>
      </c>
      <c r="K80" s="8">
        <v>7.1821853748122597E-2</v>
      </c>
      <c r="L80" s="8">
        <v>0.60596856331072801</v>
      </c>
      <c r="M80" s="8">
        <v>0.72913180457835702</v>
      </c>
      <c r="N80" s="8">
        <v>3.48954691401058E-2</v>
      </c>
      <c r="O80" s="9">
        <v>-1.0584403875974101E-9</v>
      </c>
      <c r="P80" s="9">
        <v>-1.27019795022676E-9</v>
      </c>
      <c r="Q80" s="9">
        <v>6.7596079191152301E-10</v>
      </c>
      <c r="R80" s="9">
        <v>5.2786584699305603E-9</v>
      </c>
      <c r="S80" s="8">
        <v>-1.5658310367444399</v>
      </c>
      <c r="T80" s="8">
        <v>-0.240628932040656</v>
      </c>
      <c r="U80" s="8">
        <v>0.94130591091390203</v>
      </c>
      <c r="V80" s="8">
        <v>0.59507863779252801</v>
      </c>
      <c r="W80" s="8">
        <v>2.6269214158853998E-2</v>
      </c>
      <c r="X80" s="8">
        <v>0.225425639813086</v>
      </c>
    </row>
    <row r="81" spans="1:24" ht="15" x14ac:dyDescent="0.2">
      <c r="A81" s="8" t="s">
        <v>62</v>
      </c>
      <c r="B81" s="8" t="s">
        <v>5</v>
      </c>
      <c r="C81" s="8">
        <v>0.20477309865413801</v>
      </c>
      <c r="D81" s="8">
        <v>1.9360664595592901E-2</v>
      </c>
      <c r="E81" s="8">
        <v>0.21892511503659101</v>
      </c>
      <c r="F81" s="8">
        <v>4.8542744969535402E-2</v>
      </c>
      <c r="G81" s="8">
        <v>9.3025160821800599E-3</v>
      </c>
      <c r="H81" s="8">
        <v>7.8253607140696298E-3</v>
      </c>
      <c r="I81" s="8">
        <v>1.0691107204777699</v>
      </c>
      <c r="J81" s="8">
        <v>2.5072871197089599</v>
      </c>
      <c r="K81" s="8">
        <v>4.5428409021108999E-2</v>
      </c>
      <c r="L81" s="8">
        <v>0.40418864111983699</v>
      </c>
      <c r="M81" s="8">
        <v>0.13035271780642099</v>
      </c>
      <c r="N81" s="8">
        <v>2.5890322117502301E-4</v>
      </c>
      <c r="O81" s="9">
        <v>-1.8151487464514601E-10</v>
      </c>
      <c r="P81" s="9">
        <v>4.5343012829712996E-9</v>
      </c>
      <c r="Q81" s="9">
        <v>1.03434785296676E-9</v>
      </c>
      <c r="R81" s="9">
        <v>7.1668667883031602E-9</v>
      </c>
      <c r="S81" s="8">
        <v>-0.17548726390693201</v>
      </c>
      <c r="T81" s="8">
        <v>0.63267553547550304</v>
      </c>
      <c r="U81" s="8">
        <v>0.56965161128669195</v>
      </c>
      <c r="V81" s="8">
        <v>0.26347277451922901</v>
      </c>
      <c r="W81" s="8">
        <v>0.24439066985998201</v>
      </c>
      <c r="X81" s="8">
        <v>0.57926425516469504</v>
      </c>
    </row>
    <row r="82" spans="1:24" ht="15" x14ac:dyDescent="0.2">
      <c r="A82" s="8" t="s">
        <v>62</v>
      </c>
      <c r="B82" s="8" t="s">
        <v>128</v>
      </c>
      <c r="C82" s="8">
        <v>0.225390398075274</v>
      </c>
      <c r="D82" s="8">
        <v>1.9486646808112299E-2</v>
      </c>
      <c r="E82" s="8">
        <v>0.28705285112685502</v>
      </c>
      <c r="F82" s="8">
        <v>4.8149982686579502E-2</v>
      </c>
      <c r="G82" s="8">
        <v>8.9121196986868597E-3</v>
      </c>
      <c r="H82" s="8">
        <v>8.8476012423447607E-3</v>
      </c>
      <c r="I82" s="8">
        <v>1.27358065639952</v>
      </c>
      <c r="J82" s="8">
        <v>2.4709219169782801</v>
      </c>
      <c r="K82" s="8">
        <v>3.9540813516423502E-2</v>
      </c>
      <c r="L82" s="8">
        <v>0.45403405365060001</v>
      </c>
      <c r="M82" s="9">
        <v>5.4681646492856303E-11</v>
      </c>
      <c r="N82" s="8">
        <v>1.70629061247902E-3</v>
      </c>
      <c r="O82" s="9">
        <v>4.0394427958324502E-9</v>
      </c>
      <c r="P82" s="9">
        <v>1.03874598402787E-8</v>
      </c>
      <c r="Q82" s="9">
        <v>9.3362150518543891E-10</v>
      </c>
      <c r="R82" s="9">
        <v>7.4925954091960098E-9</v>
      </c>
      <c r="S82" s="8">
        <v>4.3266385504156899</v>
      </c>
      <c r="T82" s="8">
        <v>1.38636337250102</v>
      </c>
      <c r="U82" s="9">
        <v>7.5701050303103304E-6</v>
      </c>
      <c r="V82" s="8">
        <v>8.28179874145787E-2</v>
      </c>
      <c r="W82" s="8">
        <v>5.1208980949031302</v>
      </c>
      <c r="X82" s="8">
        <v>1.08187532762938</v>
      </c>
    </row>
    <row r="83" spans="1:24" ht="15" x14ac:dyDescent="0.2">
      <c r="A83" s="8" t="s">
        <v>62</v>
      </c>
      <c r="B83" s="8" t="s">
        <v>129</v>
      </c>
      <c r="C83" s="8">
        <v>0.200265082679392</v>
      </c>
      <c r="D83" s="8">
        <v>2.04653155535694E-2</v>
      </c>
      <c r="E83" s="8">
        <v>0.217246976880863</v>
      </c>
      <c r="F83" s="8">
        <v>4.8058687501356001E-2</v>
      </c>
      <c r="G83" s="8">
        <v>1.10487945769165E-2</v>
      </c>
      <c r="H83" s="8">
        <v>7.2396083449105296E-3</v>
      </c>
      <c r="I83" s="8">
        <v>1.0847970798217399</v>
      </c>
      <c r="J83" s="8">
        <v>2.3482993641392498</v>
      </c>
      <c r="K83" s="8">
        <v>5.5170848702590598E-2</v>
      </c>
      <c r="L83" s="8">
        <v>0.35375014501781599</v>
      </c>
      <c r="M83" s="8">
        <v>0.12757064833780499</v>
      </c>
      <c r="N83" s="8">
        <v>1.9237891768932299E-4</v>
      </c>
      <c r="O83" s="9">
        <v>-1.74349152309752E-10</v>
      </c>
      <c r="P83" s="9">
        <v>-4.8754708720344597E-9</v>
      </c>
      <c r="Q83" s="9">
        <v>1.2389505700410399E-9</v>
      </c>
      <c r="R83" s="9">
        <v>6.5555148065921002E-9</v>
      </c>
      <c r="S83" s="8">
        <v>-0.140723251214112</v>
      </c>
      <c r="T83" s="8">
        <v>-0.74372051865885203</v>
      </c>
      <c r="U83" s="8">
        <v>0.55595571196728499</v>
      </c>
      <c r="V83" s="8">
        <v>0.77147721330317998</v>
      </c>
      <c r="W83" s="8">
        <v>0.25495980340769903</v>
      </c>
      <c r="X83" s="8">
        <v>0.112676896927906</v>
      </c>
    </row>
    <row r="84" spans="1:24" ht="15" x14ac:dyDescent="0.2">
      <c r="A84" s="8" t="s">
        <v>62</v>
      </c>
      <c r="B84" s="8" t="s">
        <v>6</v>
      </c>
      <c r="C84" s="8">
        <v>0.170050824009224</v>
      </c>
      <c r="D84" s="8">
        <v>2.0641288044824801E-2</v>
      </c>
      <c r="E84" s="8">
        <v>0.20903690773018699</v>
      </c>
      <c r="F84" s="8">
        <v>3.6603205249831398E-2</v>
      </c>
      <c r="G84" s="8">
        <v>8.9745311092742502E-3</v>
      </c>
      <c r="H84" s="8">
        <v>7.7344731170160301E-3</v>
      </c>
      <c r="I84" s="8">
        <v>1.22926136317251</v>
      </c>
      <c r="J84" s="8">
        <v>1.77330044376802</v>
      </c>
      <c r="K84" s="8">
        <v>5.2775581427276501E-2</v>
      </c>
      <c r="L84" s="8">
        <v>0.37470884085430001</v>
      </c>
      <c r="M84" s="9">
        <v>2.36211838838838E-5</v>
      </c>
      <c r="N84" s="8">
        <v>4.1411115376500197E-2</v>
      </c>
      <c r="O84" s="9">
        <v>3.2826861200242E-9</v>
      </c>
      <c r="P84" s="9">
        <v>-5.4609147019472799E-10</v>
      </c>
      <c r="Q84" s="9">
        <v>1.2001564108821601E-9</v>
      </c>
      <c r="R84" s="9">
        <v>6.6932884967560401E-9</v>
      </c>
      <c r="S84" s="8">
        <v>2.7352152521614301</v>
      </c>
      <c r="T84" s="8">
        <v>-8.1587917577345695E-2</v>
      </c>
      <c r="U84" s="8">
        <v>3.1169747922070502E-3</v>
      </c>
      <c r="V84" s="8">
        <v>0.53251279518138295</v>
      </c>
      <c r="W84" s="8">
        <v>2.5062667099623801</v>
      </c>
      <c r="X84" s="8">
        <v>0.27366995256545201</v>
      </c>
    </row>
    <row r="85" spans="1:24" ht="15" x14ac:dyDescent="0.2">
      <c r="A85" s="8" t="s">
        <v>62</v>
      </c>
      <c r="B85" s="8" t="s">
        <v>7</v>
      </c>
      <c r="C85" s="8">
        <v>0.14663054617399099</v>
      </c>
      <c r="D85" s="8">
        <v>1.8338212418088501E-2</v>
      </c>
      <c r="E85" s="8">
        <v>0.184090880405721</v>
      </c>
      <c r="F85" s="8">
        <v>5.3418151172236403E-2</v>
      </c>
      <c r="G85" s="8">
        <v>8.5820362294197709E-3</v>
      </c>
      <c r="H85" s="8">
        <v>7.9091681850627996E-3</v>
      </c>
      <c r="I85" s="8">
        <v>1.25547428696938</v>
      </c>
      <c r="J85" s="8">
        <v>2.9129421098615702</v>
      </c>
      <c r="K85" s="8">
        <v>5.8528297502461697E-2</v>
      </c>
      <c r="L85" s="8">
        <v>0.43129439253639201</v>
      </c>
      <c r="M85" s="9">
        <v>2.0420467510071499E-5</v>
      </c>
      <c r="N85" s="9">
        <v>1.7711455828371E-5</v>
      </c>
      <c r="O85" s="9">
        <v>3.9560588818679104E-9</v>
      </c>
      <c r="P85" s="9">
        <v>1.5508783859934901E-8</v>
      </c>
      <c r="Q85" s="9">
        <v>1.2367101760401201E-9</v>
      </c>
      <c r="R85" s="9">
        <v>7.1979692123853499E-9</v>
      </c>
      <c r="S85" s="8">
        <v>3.1988569015701098</v>
      </c>
      <c r="T85" s="8">
        <v>2.1546054730616802</v>
      </c>
      <c r="U85" s="8">
        <v>6.8986817524532298E-4</v>
      </c>
      <c r="V85" s="8">
        <v>1.55963601968802E-2</v>
      </c>
      <c r="W85" s="8">
        <v>3.1612338893107501</v>
      </c>
      <c r="X85" s="8">
        <v>1.8069767433666399</v>
      </c>
    </row>
    <row r="86" spans="1:24" ht="15" x14ac:dyDescent="0.2">
      <c r="A86" s="8" t="s">
        <v>62</v>
      </c>
      <c r="B86" s="8" t="s">
        <v>8</v>
      </c>
      <c r="C86" s="8">
        <v>0.17897559853712999</v>
      </c>
      <c r="D86" s="8">
        <v>1.7763491965237001E-2</v>
      </c>
      <c r="E86" s="8">
        <v>0.23117032209205099</v>
      </c>
      <c r="F86" s="8">
        <v>5.5222637069292799E-2</v>
      </c>
      <c r="G86" s="8">
        <v>8.9385654456218197E-3</v>
      </c>
      <c r="H86" s="8">
        <v>8.3025715918892892E-3</v>
      </c>
      <c r="I86" s="8">
        <v>1.2916303897376999</v>
      </c>
      <c r="J86" s="8">
        <v>3.1087714722625002</v>
      </c>
      <c r="K86" s="8">
        <v>4.9942928078921499E-2</v>
      </c>
      <c r="L86" s="8">
        <v>0.46739524008778</v>
      </c>
      <c r="M86" s="9">
        <v>2.1221682858367801E-8</v>
      </c>
      <c r="N86" s="9">
        <v>1.6288582028360499E-5</v>
      </c>
      <c r="O86" s="9">
        <v>4.2578805738857302E-9</v>
      </c>
      <c r="P86" s="9">
        <v>1.7080564228830701E-8</v>
      </c>
      <c r="Q86" s="9">
        <v>1.0912763078196401E-9</v>
      </c>
      <c r="R86" s="9">
        <v>8.7676901054551304E-9</v>
      </c>
      <c r="S86" s="8">
        <v>3.9017438052814701</v>
      </c>
      <c r="T86" s="8">
        <v>1.94812590584189</v>
      </c>
      <c r="U86" s="9">
        <v>4.7751103027789598E-5</v>
      </c>
      <c r="V86" s="8">
        <v>2.5699949872899499E-2</v>
      </c>
      <c r="W86" s="8">
        <v>4.3210165919682</v>
      </c>
      <c r="X86" s="8">
        <v>1.5900677237482499</v>
      </c>
    </row>
    <row r="87" spans="1:24" ht="15" x14ac:dyDescent="0.2">
      <c r="A87" s="8" t="s">
        <v>62</v>
      </c>
      <c r="B87" s="8" t="s">
        <v>127</v>
      </c>
      <c r="C87" s="8">
        <v>0.220115584905553</v>
      </c>
      <c r="D87" s="8">
        <v>1.91162490381485E-2</v>
      </c>
      <c r="E87" s="8">
        <v>0.27355124985406998</v>
      </c>
      <c r="F87" s="8">
        <v>4.5808886460100902E-2</v>
      </c>
      <c r="G87" s="8">
        <v>9.8582886267625496E-3</v>
      </c>
      <c r="H87" s="8">
        <v>8.4607663261486495E-3</v>
      </c>
      <c r="I87" s="8">
        <v>1.2427618424722</v>
      </c>
      <c r="J87" s="8">
        <v>2.3963323750744401</v>
      </c>
      <c r="K87" s="8">
        <v>4.4786872456089602E-2</v>
      </c>
      <c r="L87" s="8">
        <v>0.44259552746275199</v>
      </c>
      <c r="M87" s="9">
        <v>1.00205895256849E-7</v>
      </c>
      <c r="N87" s="8">
        <v>1.91874927100009E-3</v>
      </c>
      <c r="O87" s="9">
        <v>3.33275613971742E-9</v>
      </c>
      <c r="P87" s="9">
        <v>8.1307450018936099E-9</v>
      </c>
      <c r="Q87" s="9">
        <v>1.03991431241624E-9</v>
      </c>
      <c r="R87" s="9">
        <v>7.4600208779847505E-9</v>
      </c>
      <c r="S87" s="8">
        <v>3.2048372639220202</v>
      </c>
      <c r="T87" s="8">
        <v>1.08990914836287</v>
      </c>
      <c r="U87" s="8">
        <v>6.7569431667541095E-4</v>
      </c>
      <c r="V87" s="8">
        <v>0.13787658316555701</v>
      </c>
      <c r="W87" s="8">
        <v>3.17024973394892</v>
      </c>
      <c r="X87" s="8">
        <v>0.86050948774400704</v>
      </c>
    </row>
    <row r="88" spans="1:24" ht="15" x14ac:dyDescent="0.2">
      <c r="A88" s="8" t="s">
        <v>62</v>
      </c>
      <c r="B88" s="8" t="s">
        <v>9</v>
      </c>
      <c r="C88" s="8">
        <v>0.209273565761289</v>
      </c>
      <c r="D88" s="8">
        <v>1.9471884578149998E-2</v>
      </c>
      <c r="E88" s="8">
        <v>0.219495303903434</v>
      </c>
      <c r="F88" s="8">
        <v>3.0689924318306298E-2</v>
      </c>
      <c r="G88" s="8">
        <v>9.4683840559105694E-3</v>
      </c>
      <c r="H88" s="8">
        <v>8.6439059140219106E-3</v>
      </c>
      <c r="I88" s="8">
        <v>1.04884390489052</v>
      </c>
      <c r="J88" s="8">
        <v>1.57611474098118</v>
      </c>
      <c r="K88" s="8">
        <v>4.52440518297988E-2</v>
      </c>
      <c r="L88" s="8">
        <v>0.44391727361210398</v>
      </c>
      <c r="M88" s="8">
        <v>0.28002039228690201</v>
      </c>
      <c r="N88" s="8">
        <v>0.19634941252434901</v>
      </c>
      <c r="O88" s="9">
        <v>-3.57597010197484E-10</v>
      </c>
      <c r="P88" s="9">
        <v>-1.4785697758843999E-9</v>
      </c>
      <c r="Q88" s="9">
        <v>1.027595895239E-9</v>
      </c>
      <c r="R88" s="9">
        <v>7.73689356049607E-9</v>
      </c>
      <c r="S88" s="8">
        <v>-0.34799380948705899</v>
      </c>
      <c r="T88" s="8">
        <v>-0.19110638712077599</v>
      </c>
      <c r="U88" s="8">
        <v>0.63607758369812695</v>
      </c>
      <c r="V88" s="8">
        <v>0.57577887816728301</v>
      </c>
      <c r="W88" s="8">
        <v>0.196489909324818</v>
      </c>
      <c r="X88" s="8">
        <v>0.23974427079459401</v>
      </c>
    </row>
    <row r="89" spans="1:24" ht="15" x14ac:dyDescent="0.2">
      <c r="A89" s="8" t="s">
        <v>62</v>
      </c>
      <c r="B89" s="8" t="s">
        <v>10</v>
      </c>
      <c r="C89" s="8">
        <v>0.20052644125076999</v>
      </c>
      <c r="D89" s="8">
        <v>1.8036760972153201E-2</v>
      </c>
      <c r="E89" s="8">
        <v>0.19611000222157299</v>
      </c>
      <c r="F89" s="8">
        <v>3.7060770194548502E-2</v>
      </c>
      <c r="G89" s="8">
        <v>8.1317350645404504E-3</v>
      </c>
      <c r="H89" s="8">
        <v>7.8174071823665803E-3</v>
      </c>
      <c r="I89" s="8">
        <v>0.97797577715113204</v>
      </c>
      <c r="J89" s="8">
        <v>2.0547353403289099</v>
      </c>
      <c r="K89" s="8">
        <v>4.0551934267716999E-2</v>
      </c>
      <c r="L89" s="8">
        <v>0.433415245366715</v>
      </c>
      <c r="M89" s="8">
        <v>0.587078186012291</v>
      </c>
      <c r="N89" s="8">
        <v>1.55973186127518E-2</v>
      </c>
      <c r="O89" s="9">
        <v>-1.06559470211253E-9</v>
      </c>
      <c r="P89" s="9">
        <v>-4.21615119342701E-10</v>
      </c>
      <c r="Q89" s="9">
        <v>8.9903694422433596E-10</v>
      </c>
      <c r="R89" s="9">
        <v>7.6004171457798205E-9</v>
      </c>
      <c r="S89" s="8">
        <v>-1.1852624176995199</v>
      </c>
      <c r="T89" s="8">
        <v>-5.54726288381166E-2</v>
      </c>
      <c r="U89" s="8">
        <v>0.88204314604806699</v>
      </c>
      <c r="V89" s="8">
        <v>0.52211903230656698</v>
      </c>
      <c r="W89" s="8">
        <v>5.4510170387128902E-2</v>
      </c>
      <c r="X89" s="8">
        <v>0.28223047557865699</v>
      </c>
    </row>
    <row r="90" spans="1:24" ht="15" x14ac:dyDescent="0.2">
      <c r="A90" s="8" t="s">
        <v>62</v>
      </c>
      <c r="B90" s="8" t="s">
        <v>130</v>
      </c>
      <c r="C90" s="8">
        <v>0.19302387337764401</v>
      </c>
      <c r="D90" s="8">
        <v>2.1353565640507201E-2</v>
      </c>
      <c r="E90" s="8">
        <v>0.231821475833633</v>
      </c>
      <c r="F90" s="8">
        <v>6.3419175832631902E-2</v>
      </c>
      <c r="G90" s="8">
        <v>1.1392313502520001E-2</v>
      </c>
      <c r="H90" s="8">
        <v>1.0233408933713399E-2</v>
      </c>
      <c r="I90" s="8">
        <v>1.20099898410019</v>
      </c>
      <c r="J90" s="8">
        <v>2.9699571912396401</v>
      </c>
      <c r="K90" s="8">
        <v>5.9020230519524403E-2</v>
      </c>
      <c r="L90" s="8">
        <v>0.47923654091291001</v>
      </c>
      <c r="M90" s="8">
        <v>1.03468499171148E-3</v>
      </c>
      <c r="N90" s="9">
        <v>8.3997645526844193E-5</v>
      </c>
      <c r="O90" s="9">
        <v>2.5361807350272898E-9</v>
      </c>
      <c r="P90" s="9">
        <v>9.7356740332824794E-9</v>
      </c>
      <c r="Q90" s="9">
        <v>1.3550760722403499E-9</v>
      </c>
      <c r="R90" s="9">
        <v>8.1736160289444899E-9</v>
      </c>
      <c r="S90" s="8">
        <v>1.8716150236748099</v>
      </c>
      <c r="T90" s="8">
        <v>1.19110978529043</v>
      </c>
      <c r="U90" s="8">
        <v>3.0629941697115901E-2</v>
      </c>
      <c r="V90" s="8">
        <v>0.116805244458902</v>
      </c>
      <c r="W90" s="8">
        <v>1.5138538298550299</v>
      </c>
      <c r="X90" s="8">
        <v>0.93253765732268801</v>
      </c>
    </row>
    <row r="91" spans="1:24" ht="15" x14ac:dyDescent="0.2">
      <c r="A91" s="8" t="s">
        <v>62</v>
      </c>
      <c r="B91" s="8" t="s">
        <v>131</v>
      </c>
      <c r="C91" s="8">
        <v>0.19080417079967199</v>
      </c>
      <c r="D91" s="8">
        <v>1.93433860764325E-2</v>
      </c>
      <c r="E91" s="8">
        <v>0.21059251677586399</v>
      </c>
      <c r="F91" s="8">
        <v>4.5651997951115103E-2</v>
      </c>
      <c r="G91" s="8">
        <v>1.0894713005566299E-2</v>
      </c>
      <c r="H91" s="8">
        <v>8.9464243595314304E-3</v>
      </c>
      <c r="I91" s="8">
        <v>1.10371023805852</v>
      </c>
      <c r="J91" s="8">
        <v>2.3600830677073898</v>
      </c>
      <c r="K91" s="8">
        <v>5.7098924829084803E-2</v>
      </c>
      <c r="L91" s="8">
        <v>0.46250559877060798</v>
      </c>
      <c r="M91" s="8">
        <v>7.2761619324335905E-2</v>
      </c>
      <c r="N91" s="8">
        <v>4.1034369644208204E-3</v>
      </c>
      <c r="O91" s="9">
        <v>4.4035458553307901E-10</v>
      </c>
      <c r="P91" s="9">
        <v>6.0125610261726899E-9</v>
      </c>
      <c r="Q91" s="9">
        <v>1.2962606725297201E-9</v>
      </c>
      <c r="R91" s="9">
        <v>7.9672313046299007E-9</v>
      </c>
      <c r="S91" s="8">
        <v>0.339711444515017</v>
      </c>
      <c r="T91" s="8">
        <v>0.75466128649719</v>
      </c>
      <c r="U91" s="8">
        <v>0.36703692115584102</v>
      </c>
      <c r="V91" s="8">
        <v>0.22522612036530701</v>
      </c>
      <c r="W91" s="8">
        <v>0.43529024678949901</v>
      </c>
      <c r="X91" s="8">
        <v>0.64738124404852204</v>
      </c>
    </row>
    <row r="92" spans="1:24" ht="15" x14ac:dyDescent="0.2">
      <c r="A92" s="8" t="s">
        <v>62</v>
      </c>
      <c r="B92" s="8" t="s">
        <v>132</v>
      </c>
      <c r="C92" s="8">
        <v>0.18737446862262899</v>
      </c>
      <c r="D92" s="8">
        <v>2.01261197696622E-2</v>
      </c>
      <c r="E92" s="8">
        <v>0.17909389630143599</v>
      </c>
      <c r="F92" s="8">
        <v>2.5428829059366002E-2</v>
      </c>
      <c r="G92" s="8">
        <v>7.9315227651396893E-3</v>
      </c>
      <c r="H92" s="8">
        <v>7.6844946822391897E-3</v>
      </c>
      <c r="I92" s="8">
        <v>0.95580736061822202</v>
      </c>
      <c r="J92" s="8">
        <v>1.2634740004726099</v>
      </c>
      <c r="K92" s="8">
        <v>4.2329794573633901E-2</v>
      </c>
      <c r="L92" s="8">
        <v>0.38181700050412398</v>
      </c>
      <c r="M92" s="8">
        <v>0.297739457922509</v>
      </c>
      <c r="N92" s="8">
        <v>0.49072037022210002</v>
      </c>
      <c r="O92" s="9">
        <v>-1.8773975636238001E-9</v>
      </c>
      <c r="P92" s="9">
        <v>-9.1549919804117401E-9</v>
      </c>
      <c r="Q92" s="9">
        <v>9.7929612593703591E-10</v>
      </c>
      <c r="R92" s="9">
        <v>6.7827486909723596E-9</v>
      </c>
      <c r="S92" s="8">
        <v>-1.91708872719926</v>
      </c>
      <c r="T92" s="8">
        <v>-1.3497465994275699</v>
      </c>
      <c r="U92" s="8">
        <v>0.97238666974602705</v>
      </c>
      <c r="V92" s="8">
        <v>0.91145136038378904</v>
      </c>
      <c r="W92" s="8">
        <v>1.2161003443906001E-2</v>
      </c>
      <c r="X92" s="8">
        <v>4.0266502522500698E-2</v>
      </c>
    </row>
    <row r="93" spans="1:24" ht="15" x14ac:dyDescent="0.2">
      <c r="A93" s="8" t="s">
        <v>62</v>
      </c>
      <c r="B93" s="8" t="s">
        <v>11</v>
      </c>
      <c r="C93" s="8">
        <v>0.193822879074354</v>
      </c>
      <c r="D93" s="8">
        <v>1.8995802661864899E-2</v>
      </c>
      <c r="E93" s="8">
        <v>0.180923303596388</v>
      </c>
      <c r="F93" s="8">
        <v>2.8315426222044401E-2</v>
      </c>
      <c r="G93" s="8">
        <v>8.4011327285325801E-3</v>
      </c>
      <c r="H93" s="8">
        <v>7.1696092025886303E-3</v>
      </c>
      <c r="I93" s="8">
        <v>0.93344657999318204</v>
      </c>
      <c r="J93" s="8">
        <v>1.4906148861447699</v>
      </c>
      <c r="K93" s="8">
        <v>4.3344381058903397E-2</v>
      </c>
      <c r="L93" s="8">
        <v>0.37743123205749002</v>
      </c>
      <c r="M93" s="8">
        <v>0.12461556999191201</v>
      </c>
      <c r="N93" s="8">
        <v>0.198164737653372</v>
      </c>
      <c r="O93" s="9">
        <v>-2.4084182483061199E-9</v>
      </c>
      <c r="P93" s="9">
        <v>-1.5086040045267101E-8</v>
      </c>
      <c r="Q93" s="9">
        <v>1.00906099896529E-9</v>
      </c>
      <c r="R93" s="9">
        <v>6.9514011941497099E-9</v>
      </c>
      <c r="S93" s="8">
        <v>-2.3867915326979898</v>
      </c>
      <c r="T93" s="8">
        <v>-2.17021570528305</v>
      </c>
      <c r="U93" s="8">
        <v>0.99150193708866396</v>
      </c>
      <c r="V93" s="8">
        <v>0.98500474556858197</v>
      </c>
      <c r="W93" s="8">
        <v>3.70643298051804E-3</v>
      </c>
      <c r="X93" s="8">
        <v>6.5616771477852798E-3</v>
      </c>
    </row>
    <row r="94" spans="1:24" ht="15" x14ac:dyDescent="0.2">
      <c r="A94" s="8" t="s">
        <v>64</v>
      </c>
      <c r="B94" s="8" t="s">
        <v>5</v>
      </c>
      <c r="C94" s="8">
        <v>0.20477309865413801</v>
      </c>
      <c r="D94" s="8">
        <v>1.9360664595592901E-2</v>
      </c>
      <c r="E94" s="8">
        <v>0.21245075653527401</v>
      </c>
      <c r="F94" s="8">
        <v>4.0799281881588302E-2</v>
      </c>
      <c r="G94" s="8">
        <v>1.6471038647683501E-2</v>
      </c>
      <c r="H94" s="8">
        <v>1.30047700795662E-2</v>
      </c>
      <c r="I94" s="8">
        <v>1.0374934888010101</v>
      </c>
      <c r="J94" s="8">
        <v>2.1073285826601</v>
      </c>
      <c r="K94" s="8">
        <v>8.0435558947628605E-2</v>
      </c>
      <c r="L94" s="8">
        <v>0.67171093302894802</v>
      </c>
      <c r="M94" s="8">
        <v>0.64269740068081105</v>
      </c>
      <c r="N94" s="8">
        <v>0.104359633900602</v>
      </c>
      <c r="O94" s="9">
        <v>-5.3925684370854097E-10</v>
      </c>
      <c r="P94" s="9">
        <v>1.1638305616497401E-9</v>
      </c>
      <c r="Q94" s="9">
        <v>7.2828970776475701E-10</v>
      </c>
      <c r="R94" s="9">
        <v>4.6550351958819804E-9</v>
      </c>
      <c r="S94" s="8">
        <v>-0.74044276331133396</v>
      </c>
      <c r="T94" s="8">
        <v>0.25001541614106498</v>
      </c>
      <c r="U94" s="8">
        <v>0.77048431047091603</v>
      </c>
      <c r="V94" s="8">
        <v>0.40128771339832903</v>
      </c>
      <c r="W94" s="8">
        <v>0.11323620048259</v>
      </c>
      <c r="X94" s="8">
        <v>0.39654413726340698</v>
      </c>
    </row>
    <row r="95" spans="1:24" ht="15" x14ac:dyDescent="0.2">
      <c r="A95" s="8" t="s">
        <v>64</v>
      </c>
      <c r="B95" s="8" t="s">
        <v>128</v>
      </c>
      <c r="C95" s="8">
        <v>0.225390398075274</v>
      </c>
      <c r="D95" s="8">
        <v>1.9486646808112299E-2</v>
      </c>
      <c r="E95" s="8">
        <v>0.293685293194756</v>
      </c>
      <c r="F95" s="8">
        <v>5.7333893786527201E-2</v>
      </c>
      <c r="G95" s="8">
        <v>1.74786892663088E-2</v>
      </c>
      <c r="H95" s="8">
        <v>1.48877399845956E-2</v>
      </c>
      <c r="I95" s="8">
        <v>1.3030071187712</v>
      </c>
      <c r="J95" s="8">
        <v>2.9422144482374</v>
      </c>
      <c r="K95" s="8">
        <v>7.7548508789941697E-2</v>
      </c>
      <c r="L95" s="8">
        <v>0.76399701452985702</v>
      </c>
      <c r="M95" s="8">
        <v>1.2098368713902101E-4</v>
      </c>
      <c r="N95" s="8">
        <v>1.3050998916612801E-2</v>
      </c>
      <c r="O95" s="9">
        <v>1.82702335477923E-9</v>
      </c>
      <c r="P95" s="9">
        <v>4.9510105557885802E-9</v>
      </c>
      <c r="Q95" s="9">
        <v>7.3296300760442E-10</v>
      </c>
      <c r="R95" s="9">
        <v>5.40357196075184E-9</v>
      </c>
      <c r="S95" s="8">
        <v>2.4926542483372902</v>
      </c>
      <c r="T95" s="8">
        <v>0.91624773237954704</v>
      </c>
      <c r="U95" s="8">
        <v>6.3396122502528303E-3</v>
      </c>
      <c r="V95" s="8">
        <v>0.17976848762506101</v>
      </c>
      <c r="W95" s="8">
        <v>2.1979373040623198</v>
      </c>
      <c r="X95" s="8">
        <v>0.74528643523896998</v>
      </c>
    </row>
    <row r="96" spans="1:24" ht="15" x14ac:dyDescent="0.2">
      <c r="A96" s="8" t="s">
        <v>64</v>
      </c>
      <c r="B96" s="8" t="s">
        <v>129</v>
      </c>
      <c r="C96" s="8">
        <v>0.200265082679392</v>
      </c>
      <c r="D96" s="8">
        <v>2.04653155535694E-2</v>
      </c>
      <c r="E96" s="8">
        <v>0.22011247908795201</v>
      </c>
      <c r="F96" s="8">
        <v>7.3436391255650005E-2</v>
      </c>
      <c r="G96" s="8">
        <v>1.41208046258225E-2</v>
      </c>
      <c r="H96" s="8">
        <v>1.2965227540124601E-2</v>
      </c>
      <c r="I96" s="8">
        <v>1.0991056261182299</v>
      </c>
      <c r="J96" s="8">
        <v>3.5883341775710802</v>
      </c>
      <c r="K96" s="8">
        <v>7.0510567478349703E-2</v>
      </c>
      <c r="L96" s="8">
        <v>0.63352199511349705</v>
      </c>
      <c r="M96" s="8">
        <v>0.16553571874088399</v>
      </c>
      <c r="N96" s="8">
        <v>1.0930125961282699E-4</v>
      </c>
      <c r="O96" s="9">
        <v>-8.6712643186371402E-11</v>
      </c>
      <c r="P96" s="9">
        <v>7.9198135191425799E-9</v>
      </c>
      <c r="Q96" s="9">
        <v>6.2840498631169804E-10</v>
      </c>
      <c r="R96" s="9">
        <v>4.8571299591740196E-9</v>
      </c>
      <c r="S96" s="8">
        <v>-0.137988470930689</v>
      </c>
      <c r="T96" s="8">
        <v>1.6305541720546</v>
      </c>
      <c r="U96" s="8">
        <v>0.55487523537739603</v>
      </c>
      <c r="V96" s="8">
        <v>5.1492212896549497E-2</v>
      </c>
      <c r="W96" s="8">
        <v>0.25580465773935002</v>
      </c>
      <c r="X96" s="8">
        <v>1.28825844380863</v>
      </c>
    </row>
    <row r="97" spans="1:24" ht="15" x14ac:dyDescent="0.2">
      <c r="A97" s="8" t="s">
        <v>64</v>
      </c>
      <c r="B97" s="8" t="s">
        <v>6</v>
      </c>
      <c r="C97" s="8">
        <v>0.170050824009224</v>
      </c>
      <c r="D97" s="8">
        <v>2.0641288044824801E-2</v>
      </c>
      <c r="E97" s="8">
        <v>0.22022808875348701</v>
      </c>
      <c r="F97" s="8">
        <v>4.8760132482644603E-2</v>
      </c>
      <c r="G97" s="8">
        <v>1.4830459971605901E-2</v>
      </c>
      <c r="H97" s="8">
        <v>1.3446785050331801E-2</v>
      </c>
      <c r="I97" s="8">
        <v>1.2950721646696699</v>
      </c>
      <c r="J97" s="8">
        <v>2.3622621018977399</v>
      </c>
      <c r="K97" s="8">
        <v>8.7211926540276305E-2</v>
      </c>
      <c r="L97" s="8">
        <v>0.65145086978732003</v>
      </c>
      <c r="M97" s="8">
        <v>6.0448255958118102E-4</v>
      </c>
      <c r="N97" s="8">
        <v>3.8637490214046701E-2</v>
      </c>
      <c r="O97" s="9">
        <v>1.5878933090357401E-9</v>
      </c>
      <c r="P97" s="9">
        <v>-5.9143526505168801E-10</v>
      </c>
      <c r="Q97" s="9">
        <v>8.0847054511208902E-10</v>
      </c>
      <c r="R97" s="9">
        <v>4.6310809274644597E-9</v>
      </c>
      <c r="S97" s="8">
        <v>1.96407069946573</v>
      </c>
      <c r="T97" s="8">
        <v>-0.12770998268335201</v>
      </c>
      <c r="U97" s="8">
        <v>2.4760946794633299E-2</v>
      </c>
      <c r="V97" s="8">
        <v>0.55081075512534805</v>
      </c>
      <c r="W97" s="8">
        <v>1.6062327530354701</v>
      </c>
      <c r="X97" s="8">
        <v>0.25899758830257102</v>
      </c>
    </row>
    <row r="98" spans="1:24" ht="15" x14ac:dyDescent="0.2">
      <c r="A98" s="8" t="s">
        <v>64</v>
      </c>
      <c r="B98" s="8" t="s">
        <v>7</v>
      </c>
      <c r="C98" s="8">
        <v>0.14663054617399099</v>
      </c>
      <c r="D98" s="8">
        <v>1.8338212418088501E-2</v>
      </c>
      <c r="E98" s="8">
        <v>0.20194165024817701</v>
      </c>
      <c r="F98" s="8">
        <v>5.2324606236286403E-2</v>
      </c>
      <c r="G98" s="8">
        <v>1.39943802444566E-2</v>
      </c>
      <c r="H98" s="8">
        <v>1.3655711925031301E-2</v>
      </c>
      <c r="I98" s="8">
        <v>1.37721406294535</v>
      </c>
      <c r="J98" s="8">
        <v>2.8533100742509898</v>
      </c>
      <c r="K98" s="8">
        <v>9.5439733463523899E-2</v>
      </c>
      <c r="L98" s="8">
        <v>0.74465883662474697</v>
      </c>
      <c r="M98" s="9">
        <v>6.8041054194022799E-5</v>
      </c>
      <c r="N98" s="8">
        <v>1.55069409848784E-2</v>
      </c>
      <c r="O98" s="9">
        <v>2.2918322013156901E-9</v>
      </c>
      <c r="P98" s="9">
        <v>6.70077140455979E-9</v>
      </c>
      <c r="Q98" s="9">
        <v>8.6561440548375895E-10</v>
      </c>
      <c r="R98" s="9">
        <v>5.1884343363905001E-9</v>
      </c>
      <c r="S98" s="8">
        <v>2.6476363919046402</v>
      </c>
      <c r="T98" s="8">
        <v>1.29148235674144</v>
      </c>
      <c r="U98" s="8">
        <v>4.0528327542630801E-3</v>
      </c>
      <c r="V98" s="8">
        <v>9.8268234574294705E-2</v>
      </c>
      <c r="W98" s="8">
        <v>2.3922413176497002</v>
      </c>
      <c r="X98" s="8">
        <v>1.0075868461412101</v>
      </c>
    </row>
    <row r="99" spans="1:24" ht="15" x14ac:dyDescent="0.2">
      <c r="A99" s="8" t="s">
        <v>64</v>
      </c>
      <c r="B99" s="8" t="s">
        <v>8</v>
      </c>
      <c r="C99" s="8">
        <v>0.17897559853712999</v>
      </c>
      <c r="D99" s="8">
        <v>1.7763491965237001E-2</v>
      </c>
      <c r="E99" s="8">
        <v>0.26927029240408601</v>
      </c>
      <c r="F99" s="8">
        <v>8.1807752608121301E-2</v>
      </c>
      <c r="G99" s="8">
        <v>1.6676258825496101E-2</v>
      </c>
      <c r="H99" s="8">
        <v>1.6998866969138299E-2</v>
      </c>
      <c r="I99" s="8">
        <v>1.5045084056429201</v>
      </c>
      <c r="J99" s="8">
        <v>4.6053868669639204</v>
      </c>
      <c r="K99" s="8">
        <v>9.3176158994861397E-2</v>
      </c>
      <c r="L99" s="8">
        <v>0.956955254203677</v>
      </c>
      <c r="M99" s="9">
        <v>2.5581131385844E-7</v>
      </c>
      <c r="N99" s="8">
        <v>4.0781478637949602E-4</v>
      </c>
      <c r="O99" s="9">
        <v>3.5518034848496899E-9</v>
      </c>
      <c r="P99" s="9">
        <v>1.764114441986E-8</v>
      </c>
      <c r="Q99" s="9">
        <v>8.5217117902495398E-10</v>
      </c>
      <c r="R99" s="9">
        <v>6.7345647285978901E-9</v>
      </c>
      <c r="S99" s="8">
        <v>4.16794603276026</v>
      </c>
      <c r="T99" s="8">
        <v>2.6194928894139302</v>
      </c>
      <c r="U99" s="9">
        <v>1.53678338672624E-5</v>
      </c>
      <c r="V99" s="8">
        <v>4.4030304265048701E-3</v>
      </c>
      <c r="W99" s="8">
        <v>4.8133873430267098</v>
      </c>
      <c r="X99" s="8">
        <v>2.35624831340091</v>
      </c>
    </row>
    <row r="100" spans="1:24" ht="15" x14ac:dyDescent="0.2">
      <c r="A100" s="8" t="s">
        <v>64</v>
      </c>
      <c r="B100" s="8" t="s">
        <v>127</v>
      </c>
      <c r="C100" s="8">
        <v>0.220115584905553</v>
      </c>
      <c r="D100" s="8">
        <v>1.91162490381485E-2</v>
      </c>
      <c r="E100" s="8">
        <v>0.29145128247412999</v>
      </c>
      <c r="F100" s="8">
        <v>5.0334040233471301E-2</v>
      </c>
      <c r="G100" s="8">
        <v>1.7099514942462701E-2</v>
      </c>
      <c r="H100" s="8">
        <v>1.51034200084935E-2</v>
      </c>
      <c r="I100" s="8">
        <v>1.3240829021679099</v>
      </c>
      <c r="J100" s="8">
        <v>2.63305003680505</v>
      </c>
      <c r="K100" s="8">
        <v>7.7684253706068601E-2</v>
      </c>
      <c r="L100" s="8">
        <v>0.79008282317065004</v>
      </c>
      <c r="M100" s="9">
        <v>3.2428881119746401E-5</v>
      </c>
      <c r="N100" s="8">
        <v>4.4276615631680998E-2</v>
      </c>
      <c r="O100" s="9">
        <v>2.04238875163874E-9</v>
      </c>
      <c r="P100" s="9">
        <v>3.2987613362981501E-9</v>
      </c>
      <c r="Q100" s="9">
        <v>7.0801902300830904E-10</v>
      </c>
      <c r="R100" s="9">
        <v>5.3076486130779802E-9</v>
      </c>
      <c r="S100" s="8">
        <v>2.8846523684643599</v>
      </c>
      <c r="T100" s="8">
        <v>0.62151087548826101</v>
      </c>
      <c r="U100" s="8">
        <v>1.9592304385319301E-3</v>
      </c>
      <c r="V100" s="8">
        <v>0.26713177055521198</v>
      </c>
      <c r="W100" s="8">
        <v>2.7079144806478501</v>
      </c>
      <c r="X100" s="8">
        <v>0.57327445733136695</v>
      </c>
    </row>
    <row r="101" spans="1:24" ht="15" x14ac:dyDescent="0.2">
      <c r="A101" s="8" t="s">
        <v>64</v>
      </c>
      <c r="B101" s="8" t="s">
        <v>9</v>
      </c>
      <c r="C101" s="8">
        <v>0.209273565761289</v>
      </c>
      <c r="D101" s="8">
        <v>1.9471884578149998E-2</v>
      </c>
      <c r="E101" s="8">
        <v>0.20668109583880601</v>
      </c>
      <c r="F101" s="8">
        <v>3.3016838229046802E-2</v>
      </c>
      <c r="G101" s="8">
        <v>1.62973258032208E-2</v>
      </c>
      <c r="H101" s="8">
        <v>1.51978097407115E-2</v>
      </c>
      <c r="I101" s="8">
        <v>0.98761205261136498</v>
      </c>
      <c r="J101" s="8">
        <v>1.69561595830822</v>
      </c>
      <c r="K101" s="8">
        <v>7.7875701806556105E-2</v>
      </c>
      <c r="L101" s="8">
        <v>0.78050019656368796</v>
      </c>
      <c r="M101" s="8">
        <v>0.87335928462978796</v>
      </c>
      <c r="N101" s="8">
        <v>0.37608886624816301</v>
      </c>
      <c r="O101" s="9">
        <v>-8.9097752973440897E-10</v>
      </c>
      <c r="P101" s="9">
        <v>1.61307507418904E-9</v>
      </c>
      <c r="Q101" s="9">
        <v>6.8956777124005801E-10</v>
      </c>
      <c r="R101" s="9">
        <v>5.6620511298905001E-9</v>
      </c>
      <c r="S101" s="8">
        <v>-1.29208116576004</v>
      </c>
      <c r="T101" s="8">
        <v>0.28489235388099299</v>
      </c>
      <c r="U101" s="8">
        <v>0.90183548119093804</v>
      </c>
      <c r="V101" s="8">
        <v>0.38786330703732202</v>
      </c>
      <c r="W101" s="8">
        <v>4.4872682111832499E-2</v>
      </c>
      <c r="X101" s="8">
        <v>0.41132130393942801</v>
      </c>
    </row>
    <row r="102" spans="1:24" ht="15" x14ac:dyDescent="0.2">
      <c r="A102" s="8" t="s">
        <v>64</v>
      </c>
      <c r="B102" s="8" t="s">
        <v>10</v>
      </c>
      <c r="C102" s="8">
        <v>0.20052644125076999</v>
      </c>
      <c r="D102" s="8">
        <v>1.8036760972153201E-2</v>
      </c>
      <c r="E102" s="8">
        <v>0.20457646782355099</v>
      </c>
      <c r="F102" s="8">
        <v>5.4067465423558302E-2</v>
      </c>
      <c r="G102" s="8">
        <v>1.49761760672305E-2</v>
      </c>
      <c r="H102" s="8">
        <v>1.55594443600211E-2</v>
      </c>
      <c r="I102" s="8">
        <v>1.0201969702724401</v>
      </c>
      <c r="J102" s="8">
        <v>2.9976260985568599</v>
      </c>
      <c r="K102" s="8">
        <v>7.4684295865510605E-2</v>
      </c>
      <c r="L102" s="8">
        <v>0.86265180228551996</v>
      </c>
      <c r="M102" s="8">
        <v>0.78715182166601205</v>
      </c>
      <c r="N102" s="8">
        <v>2.41674368156235E-2</v>
      </c>
      <c r="O102" s="9">
        <v>-1.4796537524196499E-10</v>
      </c>
      <c r="P102" s="9">
        <v>6.0744050033489296E-9</v>
      </c>
      <c r="Q102" s="9">
        <v>6.6552267641522902E-10</v>
      </c>
      <c r="R102" s="9">
        <v>6.1170090888514796E-9</v>
      </c>
      <c r="S102" s="8">
        <v>-0.222329577166274</v>
      </c>
      <c r="T102" s="8">
        <v>0.993035144319108</v>
      </c>
      <c r="U102" s="8">
        <v>0.58797133551342196</v>
      </c>
      <c r="V102" s="8">
        <v>0.16034641396412699</v>
      </c>
      <c r="W102" s="8">
        <v>0.230643845916705</v>
      </c>
      <c r="X102" s="8">
        <v>0.79494074832055195</v>
      </c>
    </row>
    <row r="103" spans="1:24" ht="15" x14ac:dyDescent="0.2">
      <c r="A103" s="8" t="s">
        <v>64</v>
      </c>
      <c r="B103" s="8" t="s">
        <v>130</v>
      </c>
      <c r="C103" s="8">
        <v>0.19302387337764401</v>
      </c>
      <c r="D103" s="8">
        <v>2.1353565640507201E-2</v>
      </c>
      <c r="E103" s="8">
        <v>0.22692604646928199</v>
      </c>
      <c r="F103" s="8">
        <v>6.33115504078956E-2</v>
      </c>
      <c r="G103" s="8">
        <v>1.4862492779106E-2</v>
      </c>
      <c r="H103" s="8">
        <v>1.58812154511302E-2</v>
      </c>
      <c r="I103" s="8">
        <v>1.1756372022713999</v>
      </c>
      <c r="J103" s="8">
        <v>2.9649170294910898</v>
      </c>
      <c r="K103" s="8">
        <v>7.6998210216350199E-2</v>
      </c>
      <c r="L103" s="8">
        <v>0.74372663181852605</v>
      </c>
      <c r="M103" s="8">
        <v>2.5366656978277499E-2</v>
      </c>
      <c r="N103" s="8">
        <v>1.04467512889271E-2</v>
      </c>
      <c r="O103" s="9">
        <v>6.0922231431924903E-10</v>
      </c>
      <c r="P103" s="9">
        <v>2.0823347954220302E-9</v>
      </c>
      <c r="Q103" s="9">
        <v>6.8760277696641805E-10</v>
      </c>
      <c r="R103" s="9">
        <v>4.9904689307202696E-9</v>
      </c>
      <c r="S103" s="8">
        <v>0.88600909526141003</v>
      </c>
      <c r="T103" s="8">
        <v>0.41726235035822401</v>
      </c>
      <c r="U103" s="8">
        <v>0.187806313051225</v>
      </c>
      <c r="V103" s="8">
        <v>0.33824326192749099</v>
      </c>
      <c r="W103" s="8">
        <v>0.72628981314962204</v>
      </c>
      <c r="X103" s="8">
        <v>0.47077084613272302</v>
      </c>
    </row>
    <row r="104" spans="1:24" ht="15" x14ac:dyDescent="0.2">
      <c r="A104" s="8" t="s">
        <v>64</v>
      </c>
      <c r="B104" s="8" t="s">
        <v>131</v>
      </c>
      <c r="C104" s="8">
        <v>0.19080417079967199</v>
      </c>
      <c r="D104" s="8">
        <v>1.93433860764325E-2</v>
      </c>
      <c r="E104" s="8">
        <v>0.207321358309804</v>
      </c>
      <c r="F104" s="8">
        <v>5.35489518405061E-2</v>
      </c>
      <c r="G104" s="8">
        <v>1.4653674326010901E-2</v>
      </c>
      <c r="H104" s="8">
        <v>1.31026721749286E-2</v>
      </c>
      <c r="I104" s="8">
        <v>1.08656617641484</v>
      </c>
      <c r="J104" s="8">
        <v>2.7683339219367098</v>
      </c>
      <c r="K104" s="8">
        <v>7.67995493211521E-2</v>
      </c>
      <c r="L104" s="8">
        <v>0.67737220997168601</v>
      </c>
      <c r="M104" s="8">
        <v>0.26622992789067401</v>
      </c>
      <c r="N104" s="8">
        <v>1.0380095419801101E-2</v>
      </c>
      <c r="O104" s="9">
        <v>-2.80838575030725E-10</v>
      </c>
      <c r="P104" s="9">
        <v>7.1402497885209301E-9</v>
      </c>
      <c r="Q104" s="9">
        <v>6.8023208561507105E-10</v>
      </c>
      <c r="R104" s="9">
        <v>5.1094968551169997E-9</v>
      </c>
      <c r="S104" s="8">
        <v>-0.41285699538384601</v>
      </c>
      <c r="T104" s="8">
        <v>1.3974467527796199</v>
      </c>
      <c r="U104" s="8">
        <v>0.66014430482487896</v>
      </c>
      <c r="V104" s="8">
        <v>8.1139634126406998E-2</v>
      </c>
      <c r="W104" s="8">
        <v>0.180361119096208</v>
      </c>
      <c r="X104" s="8">
        <v>1.0907669549412899</v>
      </c>
    </row>
    <row r="105" spans="1:24" ht="15" x14ac:dyDescent="0.2">
      <c r="A105" s="8" t="s">
        <v>64</v>
      </c>
      <c r="B105" s="8" t="s">
        <v>132</v>
      </c>
      <c r="C105" s="8">
        <v>0.18737446862262899</v>
      </c>
      <c r="D105" s="8">
        <v>2.01261197696622E-2</v>
      </c>
      <c r="E105" s="8">
        <v>0.17577139533921499</v>
      </c>
      <c r="F105" s="8">
        <v>3.9509961782734498E-2</v>
      </c>
      <c r="G105" s="8">
        <v>1.33335760060302E-2</v>
      </c>
      <c r="H105" s="8">
        <v>1.36247336513012E-2</v>
      </c>
      <c r="I105" s="8">
        <v>0.93807548398292195</v>
      </c>
      <c r="J105" s="8">
        <v>1.96311868531614</v>
      </c>
      <c r="K105" s="8">
        <v>7.1160047065344706E-2</v>
      </c>
      <c r="L105" s="8">
        <v>0.67696773184460901</v>
      </c>
      <c r="M105" s="8">
        <v>0.38493599306708598</v>
      </c>
      <c r="N105" s="8">
        <v>0.15808049268364799</v>
      </c>
      <c r="O105" s="9">
        <v>-1.2119423889808499E-9</v>
      </c>
      <c r="P105" s="9">
        <v>-2.2231352794219098E-9</v>
      </c>
      <c r="Q105" s="9">
        <v>6.4807418205807295E-10</v>
      </c>
      <c r="R105" s="9">
        <v>4.9333446670318499E-9</v>
      </c>
      <c r="S105" s="8">
        <v>-1.8700673819964799</v>
      </c>
      <c r="T105" s="8">
        <v>-0.45063449433778602</v>
      </c>
      <c r="U105" s="8">
        <v>0.96926276933093702</v>
      </c>
      <c r="V105" s="8">
        <v>0.67387349935918295</v>
      </c>
      <c r="W105" s="8">
        <v>1.3558468769621501E-2</v>
      </c>
      <c r="X105" s="8">
        <v>0.17142162228740601</v>
      </c>
    </row>
    <row r="106" spans="1:24" ht="15" x14ac:dyDescent="0.2">
      <c r="A106" s="8" t="s">
        <v>64</v>
      </c>
      <c r="B106" s="8" t="s">
        <v>11</v>
      </c>
      <c r="C106" s="8">
        <v>0.193822879074354</v>
      </c>
      <c r="D106" s="8">
        <v>1.8995802661864899E-2</v>
      </c>
      <c r="E106" s="8">
        <v>0.169194383536243</v>
      </c>
      <c r="F106" s="8">
        <v>3.2147828662116198E-2</v>
      </c>
      <c r="G106" s="8">
        <v>1.5976780311745001E-2</v>
      </c>
      <c r="H106" s="8">
        <v>1.25250910944825E-2</v>
      </c>
      <c r="I106" s="8">
        <v>0.87293298058655</v>
      </c>
      <c r="J106" s="8">
        <v>1.6923648468224299</v>
      </c>
      <c r="K106" s="8">
        <v>8.2429795636334194E-2</v>
      </c>
      <c r="L106" s="8">
        <v>0.65936098186718495</v>
      </c>
      <c r="M106" s="8">
        <v>0.114930158980747</v>
      </c>
      <c r="N106" s="8">
        <v>0.29687722169671799</v>
      </c>
      <c r="O106" s="9">
        <v>-1.8501784646978799E-9</v>
      </c>
      <c r="P106" s="9">
        <v>-3.6639236795159299E-9</v>
      </c>
      <c r="Q106" s="9">
        <v>7.1351657141902995E-10</v>
      </c>
      <c r="R106" s="9">
        <v>4.4844761453682396E-9</v>
      </c>
      <c r="S106" s="8">
        <v>-2.59304203827848</v>
      </c>
      <c r="T106" s="8">
        <v>-0.81702378622310001</v>
      </c>
      <c r="U106" s="8">
        <v>0.99524344291674205</v>
      </c>
      <c r="V106" s="8">
        <v>0.79304258251756299</v>
      </c>
      <c r="W106" s="8">
        <v>2.0706750495236002E-3</v>
      </c>
      <c r="X106" s="8">
        <v>0.100703492561472</v>
      </c>
    </row>
    <row r="107" spans="1:24" ht="15" x14ac:dyDescent="0.2">
      <c r="A107" s="8" t="s">
        <v>65</v>
      </c>
      <c r="B107" s="8" t="s">
        <v>5</v>
      </c>
      <c r="C107" s="8">
        <v>0.20477309865413801</v>
      </c>
      <c r="D107" s="8">
        <v>1.9360664595592901E-2</v>
      </c>
      <c r="E107" s="8">
        <v>0.21364035591696601</v>
      </c>
      <c r="F107" s="8">
        <v>5.3393089423827998E-2</v>
      </c>
      <c r="G107" s="8">
        <v>1.0197120752238199E-2</v>
      </c>
      <c r="H107" s="8">
        <v>9.5398265293062095E-3</v>
      </c>
      <c r="I107" s="8">
        <v>1.0433028426151101</v>
      </c>
      <c r="J107" s="8">
        <v>2.75781284057686</v>
      </c>
      <c r="K107" s="8">
        <v>4.9797169741818303E-2</v>
      </c>
      <c r="L107" s="8">
        <v>0.49274271976581702</v>
      </c>
      <c r="M107" s="8">
        <v>0.384579679246835</v>
      </c>
      <c r="N107" s="8">
        <v>4.71059642249971E-4</v>
      </c>
      <c r="O107" s="9">
        <v>-2.1699147256263001E-9</v>
      </c>
      <c r="P107" s="9">
        <v>1.1145512867090999E-8</v>
      </c>
      <c r="Q107" s="9">
        <v>1.8284103392485899E-9</v>
      </c>
      <c r="R107" s="9">
        <v>1.35059381541524E-8</v>
      </c>
      <c r="S107" s="8">
        <v>-1.1867766655257801</v>
      </c>
      <c r="T107" s="8">
        <v>0.82523055709864102</v>
      </c>
      <c r="U107" s="8">
        <v>0.88234213733714195</v>
      </c>
      <c r="V107" s="8">
        <v>0.20462035412282301</v>
      </c>
      <c r="W107" s="8">
        <v>5.4362980009326399E-2</v>
      </c>
      <c r="X107" s="8">
        <v>0.68905116806492395</v>
      </c>
    </row>
    <row r="108" spans="1:24" ht="15" x14ac:dyDescent="0.2">
      <c r="A108" s="8" t="s">
        <v>65</v>
      </c>
      <c r="B108" s="8" t="s">
        <v>128</v>
      </c>
      <c r="C108" s="8">
        <v>0.225390398075274</v>
      </c>
      <c r="D108" s="8">
        <v>1.9486646808112299E-2</v>
      </c>
      <c r="E108" s="8">
        <v>0.286779794857973</v>
      </c>
      <c r="F108" s="8">
        <v>6.3719125251202796E-2</v>
      </c>
      <c r="G108" s="8">
        <v>1.15883129126361E-2</v>
      </c>
      <c r="H108" s="8">
        <v>1.04128691886844E-2</v>
      </c>
      <c r="I108" s="8">
        <v>1.2723691750266899</v>
      </c>
      <c r="J108" s="8">
        <v>3.2698865986874899</v>
      </c>
      <c r="K108" s="8">
        <v>5.1414403681766099E-2</v>
      </c>
      <c r="L108" s="8">
        <v>0.53435920973071305</v>
      </c>
      <c r="M108" s="9">
        <v>3.6356099162332001E-7</v>
      </c>
      <c r="N108" s="9">
        <v>4.2329119113115802E-5</v>
      </c>
      <c r="O108" s="9">
        <v>6.2121173001786402E-9</v>
      </c>
      <c r="P108" s="9">
        <v>3.1541959440888797E-8</v>
      </c>
      <c r="Q108" s="9">
        <v>2.0490230652759102E-9</v>
      </c>
      <c r="R108" s="9">
        <v>1.6201261920516001E-8</v>
      </c>
      <c r="S108" s="8">
        <v>3.0317459112360599</v>
      </c>
      <c r="T108" s="8">
        <v>1.94688287836064</v>
      </c>
      <c r="U108" s="8">
        <v>1.2157188955733099E-3</v>
      </c>
      <c r="V108" s="8">
        <v>2.57743888855539E-2</v>
      </c>
      <c r="W108" s="8">
        <v>2.9151668331343901</v>
      </c>
      <c r="X108" s="8">
        <v>1.58881162310664</v>
      </c>
    </row>
    <row r="109" spans="1:24" ht="15" x14ac:dyDescent="0.2">
      <c r="A109" s="8" t="s">
        <v>65</v>
      </c>
      <c r="B109" s="8" t="s">
        <v>129</v>
      </c>
      <c r="C109" s="8">
        <v>0.200265082679392</v>
      </c>
      <c r="D109" s="8">
        <v>2.04653155535694E-2</v>
      </c>
      <c r="E109" s="8">
        <v>0.20013795315614</v>
      </c>
      <c r="F109" s="8">
        <v>4.23274286803259E-2</v>
      </c>
      <c r="G109" s="8">
        <v>1.36923912409939E-2</v>
      </c>
      <c r="H109" s="8">
        <v>9.6276063203935402E-3</v>
      </c>
      <c r="I109" s="8">
        <v>0.999365193764431</v>
      </c>
      <c r="J109" s="8">
        <v>2.0682519441017599</v>
      </c>
      <c r="K109" s="8">
        <v>6.8371335920372797E-2</v>
      </c>
      <c r="L109" s="8">
        <v>0.47043527353353598</v>
      </c>
      <c r="M109" s="8">
        <v>0.99257119365885504</v>
      </c>
      <c r="N109" s="8">
        <v>2.4270817157442701E-2</v>
      </c>
      <c r="O109" s="9">
        <v>-4.8254842783320203E-9</v>
      </c>
      <c r="P109" s="9">
        <v>-1.6414607989026499E-8</v>
      </c>
      <c r="Q109" s="9">
        <v>2.6628884766885201E-9</v>
      </c>
      <c r="R109" s="9">
        <v>1.46986178792434E-8</v>
      </c>
      <c r="S109" s="8">
        <v>-1.8121240602358399</v>
      </c>
      <c r="T109" s="8">
        <v>-1.1167449976508601</v>
      </c>
      <c r="U109" s="8">
        <v>0.96501648526165296</v>
      </c>
      <c r="V109" s="8">
        <v>0.86794831388770599</v>
      </c>
      <c r="W109" s="8">
        <v>1.5465267591941801E-2</v>
      </c>
      <c r="X109" s="8">
        <v>6.1506136184917501E-2</v>
      </c>
    </row>
    <row r="110" spans="1:24" ht="15" x14ac:dyDescent="0.2">
      <c r="A110" s="8" t="s">
        <v>65</v>
      </c>
      <c r="B110" s="8" t="s">
        <v>6</v>
      </c>
      <c r="C110" s="8">
        <v>0.170050824009224</v>
      </c>
      <c r="D110" s="8">
        <v>2.0641288044824801E-2</v>
      </c>
      <c r="E110" s="8">
        <v>0.220321361736876</v>
      </c>
      <c r="F110" s="8">
        <v>4.8548469372496197E-2</v>
      </c>
      <c r="G110" s="8">
        <v>1.05853879541404E-2</v>
      </c>
      <c r="H110" s="8">
        <v>9.9987419728781099E-3</v>
      </c>
      <c r="I110" s="8">
        <v>1.29562066529548</v>
      </c>
      <c r="J110" s="8">
        <v>2.3520077461768798</v>
      </c>
      <c r="K110" s="8">
        <v>6.2248377894165499E-2</v>
      </c>
      <c r="L110" s="8">
        <v>0.48440494368203901</v>
      </c>
      <c r="M110" s="9">
        <v>3.9948246910828103E-6</v>
      </c>
      <c r="N110" s="8">
        <v>6.0095628593167501E-3</v>
      </c>
      <c r="O110" s="9">
        <v>6.4967704283138098E-9</v>
      </c>
      <c r="P110" s="9">
        <v>9.9442832052763205E-10</v>
      </c>
      <c r="Q110" s="9">
        <v>2.2920239402367001E-9</v>
      </c>
      <c r="R110" s="9">
        <v>1.42409881302105E-8</v>
      </c>
      <c r="S110" s="8">
        <v>2.8345124648405302</v>
      </c>
      <c r="T110" s="8">
        <v>6.9828603986971799E-2</v>
      </c>
      <c r="U110" s="8">
        <v>2.2947833721861598E-3</v>
      </c>
      <c r="V110" s="8">
        <v>0.47216504002573101</v>
      </c>
      <c r="W110" s="8">
        <v>2.6392583056407202</v>
      </c>
      <c r="X110" s="8">
        <v>0.32590617203489503</v>
      </c>
    </row>
    <row r="111" spans="1:24" ht="15" x14ac:dyDescent="0.2">
      <c r="A111" s="8" t="s">
        <v>65</v>
      </c>
      <c r="B111" s="8" t="s">
        <v>7</v>
      </c>
      <c r="C111" s="8">
        <v>0.14663054617399099</v>
      </c>
      <c r="D111" s="8">
        <v>1.8338212418088501E-2</v>
      </c>
      <c r="E111" s="8">
        <v>0.180439706935102</v>
      </c>
      <c r="F111" s="8">
        <v>6.7293497604042504E-2</v>
      </c>
      <c r="G111" s="8">
        <v>9.6402499766155593E-3</v>
      </c>
      <c r="H111" s="8">
        <v>1.02568894800543E-2</v>
      </c>
      <c r="I111" s="8">
        <v>1.23057379000003</v>
      </c>
      <c r="J111" s="8">
        <v>3.6695778230633498</v>
      </c>
      <c r="K111" s="8">
        <v>6.5745168576106405E-2</v>
      </c>
      <c r="L111" s="8">
        <v>0.55931784659322004</v>
      </c>
      <c r="M111" s="8">
        <v>5.5788312469351204E-4</v>
      </c>
      <c r="N111" s="9">
        <v>3.94162225430522E-6</v>
      </c>
      <c r="O111" s="9">
        <v>3.33985747547364E-9</v>
      </c>
      <c r="P111" s="9">
        <v>3.7948713237715299E-8</v>
      </c>
      <c r="Q111" s="9">
        <v>2.23273590788003E-9</v>
      </c>
      <c r="R111" s="9">
        <v>1.5615313110730299E-8</v>
      </c>
      <c r="S111" s="8">
        <v>1.49585871920017</v>
      </c>
      <c r="T111" s="8">
        <v>2.4302242912848402</v>
      </c>
      <c r="U111" s="8">
        <v>6.73452378558098E-2</v>
      </c>
      <c r="V111" s="8">
        <v>7.5447408303227197E-3</v>
      </c>
      <c r="W111" s="8">
        <v>1.1716931088654901</v>
      </c>
      <c r="X111" s="8">
        <v>2.12235567409832</v>
      </c>
    </row>
    <row r="112" spans="1:24" ht="15" x14ac:dyDescent="0.2">
      <c r="A112" s="8" t="s">
        <v>65</v>
      </c>
      <c r="B112" s="8" t="s">
        <v>8</v>
      </c>
      <c r="C112" s="8">
        <v>0.17897559853712999</v>
      </c>
      <c r="D112" s="8">
        <v>1.7763491965237001E-2</v>
      </c>
      <c r="E112" s="8">
        <v>0.239102832572267</v>
      </c>
      <c r="F112" s="8">
        <v>5.4448606786162403E-2</v>
      </c>
      <c r="G112" s="8">
        <v>1.0507055208210599E-2</v>
      </c>
      <c r="H112" s="8">
        <v>8.8220161581428792E-3</v>
      </c>
      <c r="I112" s="8">
        <v>1.3359521327297801</v>
      </c>
      <c r="J112" s="8">
        <v>3.06519725359844</v>
      </c>
      <c r="K112" s="8">
        <v>5.8706635396616899E-2</v>
      </c>
      <c r="L112" s="8">
        <v>0.49663749534199197</v>
      </c>
      <c r="M112" s="9">
        <v>2.7399309922356601E-8</v>
      </c>
      <c r="N112" s="9">
        <v>6.9896911894537701E-5</v>
      </c>
      <c r="O112" s="9">
        <v>8.03051334555252E-9</v>
      </c>
      <c r="P112" s="9">
        <v>2.0253560706057398E-8</v>
      </c>
      <c r="Q112" s="9">
        <v>2.1634832593442101E-9</v>
      </c>
      <c r="R112" s="9">
        <v>1.49700297249795E-8</v>
      </c>
      <c r="S112" s="8">
        <v>3.71184445771339</v>
      </c>
      <c r="T112" s="8">
        <v>1.3529405804893999</v>
      </c>
      <c r="U112" s="8">
        <v>1.02877209261429E-4</v>
      </c>
      <c r="V112" s="8">
        <v>8.8037306909212201E-2</v>
      </c>
      <c r="W112" s="8">
        <v>3.9876808253179901</v>
      </c>
      <c r="X112" s="8">
        <v>1.0553332511295599</v>
      </c>
    </row>
    <row r="113" spans="1:24" ht="15" x14ac:dyDescent="0.2">
      <c r="A113" s="8" t="s">
        <v>65</v>
      </c>
      <c r="B113" s="8" t="s">
        <v>127</v>
      </c>
      <c r="C113" s="8">
        <v>0.220115584905553</v>
      </c>
      <c r="D113" s="8">
        <v>1.91162490381485E-2</v>
      </c>
      <c r="E113" s="8">
        <v>0.30008528199801499</v>
      </c>
      <c r="F113" s="8">
        <v>5.5960730607248002E-2</v>
      </c>
      <c r="G113" s="8">
        <v>1.21095541023658E-2</v>
      </c>
      <c r="H113" s="8">
        <v>1.00955355912342E-2</v>
      </c>
      <c r="I113" s="8">
        <v>1.3633077463677801</v>
      </c>
      <c r="J113" s="8">
        <v>2.9273907499098</v>
      </c>
      <c r="K113" s="8">
        <v>5.5014523880995203E-2</v>
      </c>
      <c r="L113" s="8">
        <v>0.52811278881581403</v>
      </c>
      <c r="M113" s="9">
        <v>2.67778357494773E-10</v>
      </c>
      <c r="N113" s="8">
        <v>3.6010629665232099E-4</v>
      </c>
      <c r="O113" s="9">
        <v>9.8709420765355306E-9</v>
      </c>
      <c r="P113" s="9">
        <v>2.4495285164425999E-8</v>
      </c>
      <c r="Q113" s="9">
        <v>2.0917543458937299E-9</v>
      </c>
      <c r="R113" s="9">
        <v>1.5463560261091501E-8</v>
      </c>
      <c r="S113" s="8">
        <v>4.7189776829736001</v>
      </c>
      <c r="T113" s="8">
        <v>1.5840650374713201</v>
      </c>
      <c r="U113" s="9">
        <v>1.18516409570721E-6</v>
      </c>
      <c r="V113" s="8">
        <v>5.65894598037288E-2</v>
      </c>
      <c r="W113" s="8">
        <v>5.9262215138511403</v>
      </c>
      <c r="X113" s="8">
        <v>1.2472644517685001</v>
      </c>
    </row>
    <row r="114" spans="1:24" ht="15" x14ac:dyDescent="0.2">
      <c r="A114" s="8" t="s">
        <v>65</v>
      </c>
      <c r="B114" s="8" t="s">
        <v>9</v>
      </c>
      <c r="C114" s="8">
        <v>0.209273565761289</v>
      </c>
      <c r="D114" s="8">
        <v>1.9471884578149998E-2</v>
      </c>
      <c r="E114" s="8">
        <v>0.21339634783997599</v>
      </c>
      <c r="F114" s="8">
        <v>3.4351048274923301E-2</v>
      </c>
      <c r="G114" s="8">
        <v>1.03175891730407E-2</v>
      </c>
      <c r="H114" s="8">
        <v>9.4532437492681805E-3</v>
      </c>
      <c r="I114" s="8">
        <v>1.0197004435973001</v>
      </c>
      <c r="J114" s="8">
        <v>1.76413577931073</v>
      </c>
      <c r="K114" s="8">
        <v>4.9301922751245203E-2</v>
      </c>
      <c r="L114" s="8">
        <v>0.48548170626873799</v>
      </c>
      <c r="M114" s="8">
        <v>0.68943419846223297</v>
      </c>
      <c r="N114" s="8">
        <v>0.118228725576106</v>
      </c>
      <c r="O114" s="9">
        <v>-2.7546167249936902E-9</v>
      </c>
      <c r="P114" s="9">
        <v>-2.3368049725041802E-9</v>
      </c>
      <c r="Q114" s="9">
        <v>1.8618377212848901E-9</v>
      </c>
      <c r="R114" s="9">
        <v>1.3770400357814701E-8</v>
      </c>
      <c r="S114" s="8">
        <v>-1.47951494026701</v>
      </c>
      <c r="T114" s="8">
        <v>-0.16969767848311301</v>
      </c>
      <c r="U114" s="8">
        <v>0.93049862933840399</v>
      </c>
      <c r="V114" s="8">
        <v>0.56737605005296299</v>
      </c>
      <c r="W114" s="8">
        <v>3.12842622658379E-2</v>
      </c>
      <c r="X114" s="8">
        <v>0.24612900049181599</v>
      </c>
    </row>
    <row r="115" spans="1:24" ht="15" x14ac:dyDescent="0.2">
      <c r="A115" s="8" t="s">
        <v>65</v>
      </c>
      <c r="B115" s="8" t="s">
        <v>10</v>
      </c>
      <c r="C115" s="8">
        <v>0.20052644125076999</v>
      </c>
      <c r="D115" s="8">
        <v>1.8036760972153201E-2</v>
      </c>
      <c r="E115" s="8">
        <v>0.19452473199447401</v>
      </c>
      <c r="F115" s="8">
        <v>1.6153701281368098E-2</v>
      </c>
      <c r="G115" s="8">
        <v>1.03924250805495E-2</v>
      </c>
      <c r="H115" s="8">
        <v>7.7760842522947198E-3</v>
      </c>
      <c r="I115" s="8">
        <v>0.97007023503304002</v>
      </c>
      <c r="J115" s="8">
        <v>0.89559878884615896</v>
      </c>
      <c r="K115" s="8">
        <v>5.1825709446232902E-2</v>
      </c>
      <c r="L115" s="8">
        <v>0.43112420596470402</v>
      </c>
      <c r="M115" s="8">
        <v>0.56441167857905095</v>
      </c>
      <c r="N115" s="8">
        <v>0.80899541185577195</v>
      </c>
      <c r="O115" s="9">
        <v>-2.8635084222862401E-9</v>
      </c>
      <c r="P115" s="9">
        <v>-4.2581089031752699E-8</v>
      </c>
      <c r="Q115" s="9">
        <v>1.96984706422448E-9</v>
      </c>
      <c r="R115" s="9">
        <v>1.26592215664879E-8</v>
      </c>
      <c r="S115" s="8">
        <v>-1.4536704266499001</v>
      </c>
      <c r="T115" s="8">
        <v>-3.3636419749912001</v>
      </c>
      <c r="U115" s="8">
        <v>0.92698114947604704</v>
      </c>
      <c r="V115" s="8">
        <v>0.99961539369899099</v>
      </c>
      <c r="W115" s="8">
        <v>3.2929097313725897E-2</v>
      </c>
      <c r="X115" s="8">
        <v>1.67064523327233E-4</v>
      </c>
    </row>
    <row r="116" spans="1:24" ht="15" x14ac:dyDescent="0.2">
      <c r="A116" s="8" t="s">
        <v>65</v>
      </c>
      <c r="B116" s="8" t="s">
        <v>130</v>
      </c>
      <c r="C116" s="8">
        <v>0.19302387337764401</v>
      </c>
      <c r="D116" s="8">
        <v>2.1353565640507201E-2</v>
      </c>
      <c r="E116" s="8">
        <v>0.23671083505739701</v>
      </c>
      <c r="F116" s="8">
        <v>6.5413531317862594E-2</v>
      </c>
      <c r="G116" s="8">
        <v>1.3553984931277199E-2</v>
      </c>
      <c r="H116" s="8">
        <v>1.1379662269805199E-2</v>
      </c>
      <c r="I116" s="8">
        <v>1.22632931831329</v>
      </c>
      <c r="J116" s="8">
        <v>3.0633540280399298</v>
      </c>
      <c r="K116" s="8">
        <v>7.02192153442045E-2</v>
      </c>
      <c r="L116" s="8">
        <v>0.53291625676876697</v>
      </c>
      <c r="M116" s="8">
        <v>1.4925420438296701E-3</v>
      </c>
      <c r="N116" s="8">
        <v>1.97151788389815E-4</v>
      </c>
      <c r="O116" s="9">
        <v>4.3066267957688598E-9</v>
      </c>
      <c r="P116" s="9">
        <v>2.5299359543202999E-8</v>
      </c>
      <c r="Q116" s="9">
        <v>2.6886211207071499E-9</v>
      </c>
      <c r="R116" s="9">
        <v>1.5318005797826699E-8</v>
      </c>
      <c r="S116" s="8">
        <v>1.60179757668353</v>
      </c>
      <c r="T116" s="8">
        <v>1.6516092157892099</v>
      </c>
      <c r="U116" s="8">
        <v>5.4600189559065399E-2</v>
      </c>
      <c r="V116" s="8">
        <v>4.9307120058761401E-2</v>
      </c>
      <c r="W116" s="8">
        <v>1.26280584952396</v>
      </c>
      <c r="X116" s="8">
        <v>1.30709036309681</v>
      </c>
    </row>
    <row r="117" spans="1:24" ht="15" x14ac:dyDescent="0.2">
      <c r="A117" s="8" t="s">
        <v>65</v>
      </c>
      <c r="B117" s="8" t="s">
        <v>131</v>
      </c>
      <c r="C117" s="8">
        <v>0.19080417079967199</v>
      </c>
      <c r="D117" s="8">
        <v>1.93433860764325E-2</v>
      </c>
      <c r="E117" s="8">
        <v>0.20919961280504901</v>
      </c>
      <c r="F117" s="8">
        <v>3.9302704033121402E-2</v>
      </c>
      <c r="G117" s="8">
        <v>1.3022962877674699E-2</v>
      </c>
      <c r="H117" s="8">
        <v>1.0650023925294599E-2</v>
      </c>
      <c r="I117" s="8">
        <v>1.09641006236017</v>
      </c>
      <c r="J117" s="8">
        <v>2.0318419886685199</v>
      </c>
      <c r="K117" s="8">
        <v>6.8253030440030296E-2</v>
      </c>
      <c r="L117" s="8">
        <v>0.55057702323743396</v>
      </c>
      <c r="M117" s="8">
        <v>0.15923814009477999</v>
      </c>
      <c r="N117" s="8">
        <v>6.31357312127174E-2</v>
      </c>
      <c r="O117" s="9">
        <v>-8.4357264055052798E-10</v>
      </c>
      <c r="P117" s="9">
        <v>2.0238603716260099E-9</v>
      </c>
      <c r="Q117" s="9">
        <v>2.7410337981188601E-9</v>
      </c>
      <c r="R117" s="9">
        <v>1.61178370181415E-8</v>
      </c>
      <c r="S117" s="8">
        <v>-0.30775711015656299</v>
      </c>
      <c r="T117" s="8">
        <v>0.12556649936018399</v>
      </c>
      <c r="U117" s="8">
        <v>0.62086642016322502</v>
      </c>
      <c r="V117" s="8">
        <v>0.45003754132485402</v>
      </c>
      <c r="W117" s="8">
        <v>0.207001828529256</v>
      </c>
      <c r="X117" s="8">
        <v>0.34675125664647</v>
      </c>
    </row>
    <row r="118" spans="1:24" ht="15" x14ac:dyDescent="0.2">
      <c r="A118" s="8" t="s">
        <v>65</v>
      </c>
      <c r="B118" s="8" t="s">
        <v>132</v>
      </c>
      <c r="C118" s="8">
        <v>0.18737446862262899</v>
      </c>
      <c r="D118" s="8">
        <v>2.01261197696622E-2</v>
      </c>
      <c r="E118" s="8">
        <v>0.17342741283164301</v>
      </c>
      <c r="F118" s="8">
        <v>4.1417707193783397E-2</v>
      </c>
      <c r="G118" s="8">
        <v>1.0037165354501901E-2</v>
      </c>
      <c r="H118" s="8">
        <v>9.2863080826529505E-3</v>
      </c>
      <c r="I118" s="8">
        <v>0.92556586874663804</v>
      </c>
      <c r="J118" s="8">
        <v>2.0579082141911802</v>
      </c>
      <c r="K118" s="8">
        <v>5.3567411976050701E-2</v>
      </c>
      <c r="L118" s="8">
        <v>0.46140578456911302</v>
      </c>
      <c r="M118" s="8">
        <v>0.16692643148324099</v>
      </c>
      <c r="N118" s="8">
        <v>2.3111415405315298E-2</v>
      </c>
      <c r="O118" s="9">
        <v>-5.7742812205872801E-9</v>
      </c>
      <c r="P118" s="9">
        <v>7.6292302133215392E-9</v>
      </c>
      <c r="Q118" s="9">
        <v>2.0130553712027102E-9</v>
      </c>
      <c r="R118" s="9">
        <v>1.3639264866856E-8</v>
      </c>
      <c r="S118" s="8">
        <v>-2.8684164892778901</v>
      </c>
      <c r="T118" s="8">
        <v>0.55935787506120505</v>
      </c>
      <c r="U118" s="8">
        <v>0.99793733956307495</v>
      </c>
      <c r="V118" s="8">
        <v>0.28795875221886802</v>
      </c>
      <c r="W118" s="8">
        <v>8.96727185901651E-4</v>
      </c>
      <c r="X118" s="8">
        <v>0.54066971698615396</v>
      </c>
    </row>
    <row r="119" spans="1:24" ht="15" x14ac:dyDescent="0.2">
      <c r="A119" s="8" t="s">
        <v>65</v>
      </c>
      <c r="B119" s="8" t="s">
        <v>11</v>
      </c>
      <c r="C119" s="8">
        <v>0.193822879074354</v>
      </c>
      <c r="D119" s="8">
        <v>1.8995802661864899E-2</v>
      </c>
      <c r="E119" s="8">
        <v>0.176458675669705</v>
      </c>
      <c r="F119" s="8">
        <v>2.9103868846277602E-2</v>
      </c>
      <c r="G119" s="8">
        <v>1.04817298503549E-2</v>
      </c>
      <c r="H119" s="8">
        <v>8.3193206388839699E-3</v>
      </c>
      <c r="I119" s="8">
        <v>0.91041200353860996</v>
      </c>
      <c r="J119" s="8">
        <v>1.5321210355962001</v>
      </c>
      <c r="K119" s="8">
        <v>5.4078909055591498E-2</v>
      </c>
      <c r="L119" s="8">
        <v>0.43795573090393503</v>
      </c>
      <c r="M119" s="8">
        <v>9.5917563371768294E-2</v>
      </c>
      <c r="N119" s="8">
        <v>0.22803439576571199</v>
      </c>
      <c r="O119" s="9">
        <v>-6.3052035877714098E-9</v>
      </c>
      <c r="P119" s="9">
        <v>-3.0301166985841598E-8</v>
      </c>
      <c r="Q119" s="9">
        <v>1.96064314495757E-9</v>
      </c>
      <c r="R119" s="9">
        <v>1.31855476601076E-8</v>
      </c>
      <c r="S119" s="8">
        <v>-3.2158853608762401</v>
      </c>
      <c r="T119" s="8">
        <v>-2.29805903910359</v>
      </c>
      <c r="U119" s="8">
        <v>0.99934978615621495</v>
      </c>
      <c r="V119" s="8">
        <v>0.98922078543269998</v>
      </c>
      <c r="W119" s="8">
        <v>2.82476129313059E-4</v>
      </c>
      <c r="X119" s="8">
        <v>4.7067668518973697E-3</v>
      </c>
    </row>
    <row r="120" spans="1:24" ht="15" x14ac:dyDescent="0.2">
      <c r="A120" s="8" t="s">
        <v>66</v>
      </c>
      <c r="B120" s="8" t="s">
        <v>5</v>
      </c>
      <c r="C120" s="8">
        <v>0.20477309865413801</v>
      </c>
      <c r="D120" s="8">
        <v>1.9360664595592901E-2</v>
      </c>
      <c r="E120" s="8">
        <v>0.1799241277625</v>
      </c>
      <c r="F120" s="8">
        <v>2.47164903571137E-2</v>
      </c>
      <c r="G120" s="8">
        <v>1.9422252364750099E-2</v>
      </c>
      <c r="H120" s="8">
        <v>1.32543457243948E-2</v>
      </c>
      <c r="I120" s="8">
        <v>0.87865119463954899</v>
      </c>
      <c r="J120" s="8">
        <v>1.2766343962562099</v>
      </c>
      <c r="K120" s="8">
        <v>9.4847675267903997E-2</v>
      </c>
      <c r="L120" s="8">
        <v>0.68460179447620095</v>
      </c>
      <c r="M120" s="8">
        <v>0.19899932512384999</v>
      </c>
      <c r="N120" s="8">
        <v>0.68624129411438495</v>
      </c>
      <c r="O120" s="9">
        <v>-1.9888378669605899E-9</v>
      </c>
      <c r="P120" s="9">
        <v>-6.6062246520284299E-9</v>
      </c>
      <c r="Q120" s="9">
        <v>1.36676573108783E-9</v>
      </c>
      <c r="R120" s="9">
        <v>7.9703383992245892E-9</v>
      </c>
      <c r="S120" s="8">
        <v>-1.4551417420874599</v>
      </c>
      <c r="T120" s="8">
        <v>-0.82885121322717403</v>
      </c>
      <c r="U120" s="8">
        <v>0.92718498739709398</v>
      </c>
      <c r="V120" s="8">
        <v>0.79640569768631997</v>
      </c>
      <c r="W120" s="8">
        <v>3.2833608907472403E-2</v>
      </c>
      <c r="X120" s="8">
        <v>9.8865641581749195E-2</v>
      </c>
    </row>
    <row r="121" spans="1:24" ht="15" x14ac:dyDescent="0.2">
      <c r="A121" s="8" t="s">
        <v>66</v>
      </c>
      <c r="B121" s="8" t="s">
        <v>128</v>
      </c>
      <c r="C121" s="8">
        <v>0.225390398075274</v>
      </c>
      <c r="D121" s="8">
        <v>1.9486646808112299E-2</v>
      </c>
      <c r="E121" s="8">
        <v>0.268293927523715</v>
      </c>
      <c r="F121" s="8">
        <v>7.8389494277531405E-2</v>
      </c>
      <c r="G121" s="8">
        <v>1.9953146703198602E-2</v>
      </c>
      <c r="H121" s="8">
        <v>1.6496219000255399E-2</v>
      </c>
      <c r="I121" s="8">
        <v>1.1903520727360899</v>
      </c>
      <c r="J121" s="8">
        <v>4.0227287459686396</v>
      </c>
      <c r="K121" s="8">
        <v>8.8527048506009801E-2</v>
      </c>
      <c r="L121" s="8">
        <v>0.84653964136035997</v>
      </c>
      <c r="M121" s="8">
        <v>3.5251729758586203E-2</v>
      </c>
      <c r="N121" s="8">
        <v>6.7255841370460396E-4</v>
      </c>
      <c r="O121" s="9">
        <v>1.9402569179984901E-9</v>
      </c>
      <c r="P121" s="9">
        <v>1.8570147925435998E-8</v>
      </c>
      <c r="Q121" s="9">
        <v>1.38844973787957E-9</v>
      </c>
      <c r="R121" s="9">
        <v>8.8270550449357195E-9</v>
      </c>
      <c r="S121" s="8">
        <v>1.39742683156946</v>
      </c>
      <c r="T121" s="8">
        <v>2.1037761553430099</v>
      </c>
      <c r="U121" s="8">
        <v>8.1142627591690594E-2</v>
      </c>
      <c r="V121" s="8">
        <v>1.76989888632854E-2</v>
      </c>
      <c r="W121" s="8">
        <v>1.0907509329134899</v>
      </c>
      <c r="X121" s="8">
        <v>1.75205154401328</v>
      </c>
    </row>
    <row r="122" spans="1:24" ht="15" x14ac:dyDescent="0.2">
      <c r="A122" s="8" t="s">
        <v>66</v>
      </c>
      <c r="B122" s="8" t="s">
        <v>129</v>
      </c>
      <c r="C122" s="8">
        <v>0.200265082679392</v>
      </c>
      <c r="D122" s="8">
        <v>2.04653155535694E-2</v>
      </c>
      <c r="E122" s="8">
        <v>0.191574608843606</v>
      </c>
      <c r="F122" s="8">
        <v>3.8467300473975098E-2</v>
      </c>
      <c r="G122" s="8">
        <v>1.87329271042516E-2</v>
      </c>
      <c r="H122" s="8">
        <v>1.4676451540122201E-2</v>
      </c>
      <c r="I122" s="8">
        <v>0.956605146940675</v>
      </c>
      <c r="J122" s="8">
        <v>1.8796338797359</v>
      </c>
      <c r="K122" s="8">
        <v>9.3540655483319995E-2</v>
      </c>
      <c r="L122" s="8">
        <v>0.71713780819580397</v>
      </c>
      <c r="M122" s="8">
        <v>0.64272404975048603</v>
      </c>
      <c r="N122" s="8">
        <v>0.21991544951262301</v>
      </c>
      <c r="O122" s="9">
        <v>-7.6175460517729202E-10</v>
      </c>
      <c r="P122" s="9">
        <v>-6.4965084688045002E-9</v>
      </c>
      <c r="Q122" s="9">
        <v>1.3642459178694801E-9</v>
      </c>
      <c r="R122" s="9">
        <v>7.8726397258160304E-9</v>
      </c>
      <c r="S122" s="8">
        <v>-0.55837044861157703</v>
      </c>
      <c r="T122" s="8">
        <v>-0.82520078335365599</v>
      </c>
      <c r="U122" s="8">
        <v>0.71170427610633302</v>
      </c>
      <c r="V122" s="8">
        <v>0.79537119561067204</v>
      </c>
      <c r="W122" s="8">
        <v>0.14770042480985199</v>
      </c>
      <c r="X122" s="8">
        <v>9.94301410516409E-2</v>
      </c>
    </row>
    <row r="123" spans="1:24" ht="15" x14ac:dyDescent="0.2">
      <c r="A123" s="8" t="s">
        <v>66</v>
      </c>
      <c r="B123" s="8" t="s">
        <v>6</v>
      </c>
      <c r="C123" s="8">
        <v>0.170050824009224</v>
      </c>
      <c r="D123" s="8">
        <v>2.0641288044824801E-2</v>
      </c>
      <c r="E123" s="8">
        <v>0.199021234026072</v>
      </c>
      <c r="F123" s="8">
        <v>5.4817567522458498E-2</v>
      </c>
      <c r="G123" s="8">
        <v>1.6830845409912899E-2</v>
      </c>
      <c r="H123" s="8">
        <v>1.64892016184373E-2</v>
      </c>
      <c r="I123" s="8">
        <v>1.17036324396333</v>
      </c>
      <c r="J123" s="8">
        <v>2.65572416815347</v>
      </c>
      <c r="K123" s="8">
        <v>9.8975382847894797E-2</v>
      </c>
      <c r="L123" s="8">
        <v>0.79884557507405396</v>
      </c>
      <c r="M123" s="8">
        <v>8.7083413630567999E-2</v>
      </c>
      <c r="N123" s="8">
        <v>4.0946022225577999E-2</v>
      </c>
      <c r="O123" s="9">
        <v>2.7308555974866602E-9</v>
      </c>
      <c r="P123" s="9">
        <v>7.2471797275136498E-9</v>
      </c>
      <c r="Q123" s="9">
        <v>1.5285414113082501E-9</v>
      </c>
      <c r="R123" s="9">
        <v>8.9994570029235592E-9</v>
      </c>
      <c r="S123" s="8">
        <v>1.7865761289053801</v>
      </c>
      <c r="T123" s="8">
        <v>0.80529077756128398</v>
      </c>
      <c r="U123" s="8">
        <v>3.7003011363301197E-2</v>
      </c>
      <c r="V123" s="8">
        <v>0.21032595122901299</v>
      </c>
      <c r="W123" s="8">
        <v>1.43176293092633</v>
      </c>
      <c r="X123" s="8">
        <v>0.67710713824937896</v>
      </c>
    </row>
    <row r="124" spans="1:24" ht="15" x14ac:dyDescent="0.2">
      <c r="A124" s="8" t="s">
        <v>66</v>
      </c>
      <c r="B124" s="8" t="s">
        <v>7</v>
      </c>
      <c r="C124" s="8">
        <v>0.14663054617399099</v>
      </c>
      <c r="D124" s="8">
        <v>1.8338212418088501E-2</v>
      </c>
      <c r="E124" s="8">
        <v>0.17771383627725701</v>
      </c>
      <c r="F124" s="8">
        <v>5.1140450446385398E-2</v>
      </c>
      <c r="G124" s="8">
        <v>1.63735989053388E-2</v>
      </c>
      <c r="H124" s="8">
        <v>1.8315632033410901E-2</v>
      </c>
      <c r="I124" s="8">
        <v>1.21198372995476</v>
      </c>
      <c r="J124" s="8">
        <v>2.7887369434079301</v>
      </c>
      <c r="K124" s="8">
        <v>0.111665674939995</v>
      </c>
      <c r="L124" s="8">
        <v>0.99876867035004402</v>
      </c>
      <c r="M124" s="8">
        <v>5.6295890594083998E-2</v>
      </c>
      <c r="N124" s="8">
        <v>7.1654564029637005E-2</v>
      </c>
      <c r="O124" s="9">
        <v>3.9791829334702298E-9</v>
      </c>
      <c r="P124" s="9">
        <v>1.0361325811717399E-8</v>
      </c>
      <c r="Q124" s="9">
        <v>1.6974373165836001E-9</v>
      </c>
      <c r="R124" s="9">
        <v>1.0463464141905699E-8</v>
      </c>
      <c r="S124" s="8">
        <v>2.3442296776407998</v>
      </c>
      <c r="T124" s="8">
        <v>0.99023857407039895</v>
      </c>
      <c r="U124" s="8">
        <v>9.5332130778242805E-3</v>
      </c>
      <c r="V124" s="8">
        <v>0.161028761195564</v>
      </c>
      <c r="W124" s="8">
        <v>2.0207606999088101</v>
      </c>
      <c r="X124" s="8">
        <v>0.79309654811118002</v>
      </c>
    </row>
    <row r="125" spans="1:24" ht="15" x14ac:dyDescent="0.2">
      <c r="A125" s="8" t="s">
        <v>66</v>
      </c>
      <c r="B125" s="8" t="s">
        <v>8</v>
      </c>
      <c r="C125" s="8">
        <v>0.17897559853712999</v>
      </c>
      <c r="D125" s="8">
        <v>1.7763491965237001E-2</v>
      </c>
      <c r="E125" s="8">
        <v>0.22846427661697999</v>
      </c>
      <c r="F125" s="8">
        <v>7.4161076657688701E-2</v>
      </c>
      <c r="G125" s="8">
        <v>1.9437270900117699E-2</v>
      </c>
      <c r="H125" s="8">
        <v>1.51148107979459E-2</v>
      </c>
      <c r="I125" s="8">
        <v>1.2765107561273701</v>
      </c>
      <c r="J125" s="8">
        <v>4.1749154278236196</v>
      </c>
      <c r="K125" s="8">
        <v>0.108602910446952</v>
      </c>
      <c r="L125" s="8">
        <v>0.850891864478309</v>
      </c>
      <c r="M125" s="8">
        <v>1.0905494305273E-2</v>
      </c>
      <c r="N125" s="8">
        <v>2.6754835110762599E-4</v>
      </c>
      <c r="O125" s="9">
        <v>3.8603877291621398E-9</v>
      </c>
      <c r="P125" s="9">
        <v>3.4329824873060603E-8</v>
      </c>
      <c r="Q125" s="9">
        <v>1.5593808790359101E-9</v>
      </c>
      <c r="R125" s="9">
        <v>8.7944364023173508E-9</v>
      </c>
      <c r="S125" s="8">
        <v>2.4755900120750698</v>
      </c>
      <c r="T125" s="8">
        <v>3.9035844143479901</v>
      </c>
      <c r="U125" s="8">
        <v>6.6508113592170402E-3</v>
      </c>
      <c r="V125" s="9">
        <v>4.7389235938474598E-5</v>
      </c>
      <c r="W125" s="8">
        <v>2.1771253701350202</v>
      </c>
      <c r="X125" s="8">
        <v>4.3243202934187499</v>
      </c>
    </row>
    <row r="126" spans="1:24" ht="15" x14ac:dyDescent="0.2">
      <c r="A126" s="8" t="s">
        <v>66</v>
      </c>
      <c r="B126" s="8" t="s">
        <v>127</v>
      </c>
      <c r="C126" s="8">
        <v>0.220115584905553</v>
      </c>
      <c r="D126" s="8">
        <v>1.91162490381485E-2</v>
      </c>
      <c r="E126" s="8">
        <v>0.27252799420252999</v>
      </c>
      <c r="F126" s="8">
        <v>4.8236095390352202E-2</v>
      </c>
      <c r="G126" s="8">
        <v>2.0859928680161399E-2</v>
      </c>
      <c r="H126" s="8">
        <v>1.43579348657296E-2</v>
      </c>
      <c r="I126" s="8">
        <v>1.23811312279168</v>
      </c>
      <c r="J126" s="8">
        <v>2.5233033580014599</v>
      </c>
      <c r="K126" s="8">
        <v>9.4768067827237207E-2</v>
      </c>
      <c r="L126" s="8">
        <v>0.75108536392661696</v>
      </c>
      <c r="M126" s="8">
        <v>1.2413331697244101E-2</v>
      </c>
      <c r="N126" s="8">
        <v>4.57258489408204E-2</v>
      </c>
      <c r="O126" s="9">
        <v>2.84072662469377E-9</v>
      </c>
      <c r="P126" s="9">
        <v>4.38585327579134E-9</v>
      </c>
      <c r="Q126" s="9">
        <v>1.4607932687712E-9</v>
      </c>
      <c r="R126" s="9">
        <v>8.5218142996360295E-9</v>
      </c>
      <c r="S126" s="8">
        <v>1.9446465734903999</v>
      </c>
      <c r="T126" s="8">
        <v>0.51466191606389</v>
      </c>
      <c r="U126" s="8">
        <v>2.5908764911559801E-2</v>
      </c>
      <c r="V126" s="8">
        <v>0.30339464525774201</v>
      </c>
      <c r="W126" s="8">
        <v>1.58655328963398</v>
      </c>
      <c r="X126" s="8">
        <v>0.51799208853128098</v>
      </c>
    </row>
    <row r="127" spans="1:24" ht="15" x14ac:dyDescent="0.2">
      <c r="A127" s="8" t="s">
        <v>66</v>
      </c>
      <c r="B127" s="8" t="s">
        <v>9</v>
      </c>
      <c r="C127" s="8">
        <v>0.209273565761289</v>
      </c>
      <c r="D127" s="8">
        <v>1.9471884578149998E-2</v>
      </c>
      <c r="E127" s="8">
        <v>0.163860568545795</v>
      </c>
      <c r="F127" s="8">
        <v>1.9312290910770701E-2</v>
      </c>
      <c r="G127" s="8">
        <v>1.91419092280527E-2</v>
      </c>
      <c r="H127" s="8">
        <v>1.5161704638132E-2</v>
      </c>
      <c r="I127" s="8">
        <v>0.78299697312323402</v>
      </c>
      <c r="J127" s="8">
        <v>0.99180389208149</v>
      </c>
      <c r="K127" s="8">
        <v>9.1468357020719995E-2</v>
      </c>
      <c r="L127" s="8">
        <v>0.77864597940074998</v>
      </c>
      <c r="M127" s="8">
        <v>1.5103281690252201E-2</v>
      </c>
      <c r="N127" s="8">
        <v>0.99159883841456697</v>
      </c>
      <c r="O127" s="9">
        <v>-3.1707022990098401E-9</v>
      </c>
      <c r="P127" s="9">
        <v>-1.1433241624083899E-8</v>
      </c>
      <c r="Q127" s="9">
        <v>1.2851931669887499E-9</v>
      </c>
      <c r="R127" s="9">
        <v>8.8554104771726894E-9</v>
      </c>
      <c r="S127" s="8">
        <v>-2.4671017403857598</v>
      </c>
      <c r="T127" s="8">
        <v>-1.2911023891615501</v>
      </c>
      <c r="U127" s="8">
        <v>0.99318941752437995</v>
      </c>
      <c r="V127" s="8">
        <v>0.901665912134481</v>
      </c>
      <c r="W127" s="8">
        <v>2.9679165190554498E-3</v>
      </c>
      <c r="X127" s="8">
        <v>4.4954348703287003E-2</v>
      </c>
    </row>
    <row r="128" spans="1:24" ht="15" x14ac:dyDescent="0.2">
      <c r="A128" s="8" t="s">
        <v>66</v>
      </c>
      <c r="B128" s="8" t="s">
        <v>10</v>
      </c>
      <c r="C128" s="8">
        <v>0.20052644125076999</v>
      </c>
      <c r="D128" s="8">
        <v>1.8036760972153201E-2</v>
      </c>
      <c r="E128" s="8">
        <v>0.16464565722414801</v>
      </c>
      <c r="F128" s="8">
        <v>2.4675854131170901E-2</v>
      </c>
      <c r="G128" s="8">
        <v>1.75322154959291E-2</v>
      </c>
      <c r="H128" s="8">
        <v>1.31482618875071E-2</v>
      </c>
      <c r="I128" s="8">
        <v>0.821067068248862</v>
      </c>
      <c r="J128" s="8">
        <v>1.368086773965</v>
      </c>
      <c r="K128" s="8">
        <v>8.7430941209413901E-2</v>
      </c>
      <c r="L128" s="8">
        <v>0.72897023516619797</v>
      </c>
      <c r="M128" s="8">
        <v>4.0955593641448303E-2</v>
      </c>
      <c r="N128" s="8">
        <v>0.61401688765606599</v>
      </c>
      <c r="O128" s="9">
        <v>-2.1931908805137E-9</v>
      </c>
      <c r="P128" s="9">
        <v>-3.4173285020636599E-9</v>
      </c>
      <c r="Q128" s="9">
        <v>1.20646172603519E-9</v>
      </c>
      <c r="R128" s="9">
        <v>7.6901685418214896E-9</v>
      </c>
      <c r="S128" s="8">
        <v>-1.81787025082114</v>
      </c>
      <c r="T128" s="8">
        <v>-0.44437628167434601</v>
      </c>
      <c r="U128" s="8">
        <v>0.96545801690647004</v>
      </c>
      <c r="V128" s="8">
        <v>0.67161472069554196</v>
      </c>
      <c r="W128" s="8">
        <v>1.52666068377511E-2</v>
      </c>
      <c r="X128" s="8">
        <v>0.17287979340537099</v>
      </c>
    </row>
    <row r="129" spans="1:24" ht="15" x14ac:dyDescent="0.2">
      <c r="A129" s="8" t="s">
        <v>66</v>
      </c>
      <c r="B129" s="8" t="s">
        <v>130</v>
      </c>
      <c r="C129" s="8">
        <v>0.19302387337764401</v>
      </c>
      <c r="D129" s="8">
        <v>2.1353565640507201E-2</v>
      </c>
      <c r="E129" s="8">
        <v>0.19563010964355401</v>
      </c>
      <c r="F129" s="8">
        <v>2.5695474794427998E-2</v>
      </c>
      <c r="G129" s="8">
        <v>1.91281759245761E-2</v>
      </c>
      <c r="H129" s="8">
        <v>1.6971275043089599E-2</v>
      </c>
      <c r="I129" s="8">
        <v>1.0135021446845101</v>
      </c>
      <c r="J129" s="8">
        <v>1.2033341516362199</v>
      </c>
      <c r="K129" s="8">
        <v>9.9097461831327796E-2</v>
      </c>
      <c r="L129" s="8">
        <v>0.79477476168642802</v>
      </c>
      <c r="M129" s="8">
        <v>0.89160497353536095</v>
      </c>
      <c r="N129" s="8">
        <v>0.79825377672426201</v>
      </c>
      <c r="O129" s="9">
        <v>-1.5852062954305401E-10</v>
      </c>
      <c r="P129" s="9">
        <v>-6.0285807681806797E-9</v>
      </c>
      <c r="Q129" s="9">
        <v>1.4205807078333899E-9</v>
      </c>
      <c r="R129" s="9">
        <v>8.4577219001700198E-9</v>
      </c>
      <c r="S129" s="8">
        <v>-0.111588612085844</v>
      </c>
      <c r="T129" s="8">
        <v>-0.71279013892139098</v>
      </c>
      <c r="U129" s="8">
        <v>0.54442519906840103</v>
      </c>
      <c r="V129" s="8">
        <v>0.762012185731341</v>
      </c>
      <c r="W129" s="8">
        <v>0.264061781405733</v>
      </c>
      <c r="X129" s="8">
        <v>0.11803808357698201</v>
      </c>
    </row>
    <row r="130" spans="1:24" ht="15" x14ac:dyDescent="0.2">
      <c r="A130" s="8" t="s">
        <v>66</v>
      </c>
      <c r="B130" s="8" t="s">
        <v>131</v>
      </c>
      <c r="C130" s="8">
        <v>0.19080417079967199</v>
      </c>
      <c r="D130" s="8">
        <v>1.93433860764325E-2</v>
      </c>
      <c r="E130" s="8">
        <v>0.18190184288796499</v>
      </c>
      <c r="F130" s="8">
        <v>5.11486321273402E-2</v>
      </c>
      <c r="G130" s="8">
        <v>1.9750958600558002E-2</v>
      </c>
      <c r="H130" s="8">
        <v>1.58886658675867E-2</v>
      </c>
      <c r="I130" s="8">
        <v>0.95334311679668005</v>
      </c>
      <c r="J130" s="8">
        <v>2.6442439769973101</v>
      </c>
      <c r="K130" s="8">
        <v>0.103514291735765</v>
      </c>
      <c r="L130" s="8">
        <v>0.82140044172230697</v>
      </c>
      <c r="M130" s="8">
        <v>0.65121442212297997</v>
      </c>
      <c r="N130" s="8">
        <v>4.9044829357345499E-2</v>
      </c>
      <c r="O130" s="9">
        <v>-6.4871459920677199E-10</v>
      </c>
      <c r="P130" s="9">
        <v>1.9284221413043098E-9</v>
      </c>
      <c r="Q130" s="9">
        <v>1.49520940306816E-9</v>
      </c>
      <c r="R130" s="9">
        <v>9.3021542100451001E-9</v>
      </c>
      <c r="S130" s="8">
        <v>-0.433862038237328</v>
      </c>
      <c r="T130" s="8">
        <v>0.20730919932738501</v>
      </c>
      <c r="U130" s="8">
        <v>0.66780568603845403</v>
      </c>
      <c r="V130" s="8">
        <v>0.41788419509101499</v>
      </c>
      <c r="W130" s="8">
        <v>0.175349887461026</v>
      </c>
      <c r="X130" s="8">
        <v>0.37894405411255899</v>
      </c>
    </row>
    <row r="131" spans="1:24" ht="15" x14ac:dyDescent="0.2">
      <c r="A131" s="8" t="s">
        <v>66</v>
      </c>
      <c r="B131" s="8" t="s">
        <v>132</v>
      </c>
      <c r="C131" s="8">
        <v>0.18737446862262899</v>
      </c>
      <c r="D131" s="8">
        <v>2.01261197696622E-2</v>
      </c>
      <c r="E131" s="8">
        <v>0.117368033430365</v>
      </c>
      <c r="F131" s="8">
        <v>1.0194924513194901E-2</v>
      </c>
      <c r="G131" s="8">
        <v>1.7878150151838901E-2</v>
      </c>
      <c r="H131" s="8">
        <v>1.49279607282778E-2</v>
      </c>
      <c r="I131" s="8">
        <v>0.62638220827589897</v>
      </c>
      <c r="J131" s="8">
        <v>0.506551915116917</v>
      </c>
      <c r="K131" s="8">
        <v>9.5414013890256194E-2</v>
      </c>
      <c r="L131" s="8">
        <v>0.74172075388222503</v>
      </c>
      <c r="M131" s="8">
        <v>1.2279749465722101E-4</v>
      </c>
      <c r="N131" s="8">
        <v>0.50431858729027401</v>
      </c>
      <c r="O131" s="9">
        <v>-4.8496920136089697E-9</v>
      </c>
      <c r="P131" s="9">
        <v>-1.36278016858338E-8</v>
      </c>
      <c r="Q131" s="9">
        <v>1.3382774717140199E-9</v>
      </c>
      <c r="R131" s="9">
        <v>8.3385671746249497E-9</v>
      </c>
      <c r="S131" s="8">
        <v>-3.6238314670257901</v>
      </c>
      <c r="T131" s="8">
        <v>-1.63430975615385</v>
      </c>
      <c r="U131" s="8">
        <v>0.99985486460686002</v>
      </c>
      <c r="V131" s="8">
        <v>0.94890308691397196</v>
      </c>
      <c r="W131" s="9">
        <v>6.3036074862918095E-5</v>
      </c>
      <c r="X131" s="8">
        <v>2.2778140541847999E-2</v>
      </c>
    </row>
    <row r="132" spans="1:24" ht="15" x14ac:dyDescent="0.2">
      <c r="A132" s="8" t="s">
        <v>66</v>
      </c>
      <c r="B132" s="8" t="s">
        <v>11</v>
      </c>
      <c r="C132" s="8">
        <v>0.193822879074354</v>
      </c>
      <c r="D132" s="8">
        <v>1.8995802661864899E-2</v>
      </c>
      <c r="E132" s="8">
        <v>0.124891674654013</v>
      </c>
      <c r="F132" s="8">
        <v>3.0936141098032301E-2</v>
      </c>
      <c r="G132" s="8">
        <v>1.74471813378567E-2</v>
      </c>
      <c r="H132" s="8">
        <v>1.42522949663943E-2</v>
      </c>
      <c r="I132" s="8">
        <v>0.64435981577851897</v>
      </c>
      <c r="J132" s="8">
        <v>1.6285777257592899</v>
      </c>
      <c r="K132" s="8">
        <v>9.0016108630620498E-2</v>
      </c>
      <c r="L132" s="8">
        <v>0.75028653540429402</v>
      </c>
      <c r="M132" s="9">
        <v>8.1772962286783205E-5</v>
      </c>
      <c r="N132" s="8">
        <v>0.40571843730364399</v>
      </c>
      <c r="O132" s="9">
        <v>-4.5382525858523496E-9</v>
      </c>
      <c r="P132" s="9">
        <v>-8.2234616103858897E-9</v>
      </c>
      <c r="Q132" s="9">
        <v>1.2399455366895101E-9</v>
      </c>
      <c r="R132" s="9">
        <v>8.8323856529895306E-9</v>
      </c>
      <c r="S132" s="8">
        <v>-3.6600418740720402</v>
      </c>
      <c r="T132" s="8">
        <v>-0.93105780629070101</v>
      </c>
      <c r="U132" s="8">
        <v>0.99987391298236905</v>
      </c>
      <c r="V132" s="8">
        <v>0.82408816851965205</v>
      </c>
      <c r="W132" s="9">
        <v>5.4762348479720803E-5</v>
      </c>
      <c r="X132" s="8">
        <v>8.4026321005405399E-2</v>
      </c>
    </row>
    <row r="133" spans="1:24" ht="15" x14ac:dyDescent="0.2">
      <c r="A133" s="8" t="s">
        <v>67</v>
      </c>
      <c r="B133" s="8" t="s">
        <v>5</v>
      </c>
      <c r="C133" s="8">
        <v>0.20477309865413801</v>
      </c>
      <c r="D133" s="8">
        <v>1.9360664595592901E-2</v>
      </c>
      <c r="E133" s="8">
        <v>0.19824808094778201</v>
      </c>
      <c r="F133" s="8">
        <v>3.9101538841204597E-2</v>
      </c>
      <c r="G133" s="8">
        <v>1.7132741873798402E-2</v>
      </c>
      <c r="H133" s="8">
        <v>1.3740877108520001E-2</v>
      </c>
      <c r="I133" s="8">
        <v>0.96813537642766101</v>
      </c>
      <c r="J133" s="8">
        <v>2.0196382540558702</v>
      </c>
      <c r="K133" s="8">
        <v>8.3666956189082306E-2</v>
      </c>
      <c r="L133" s="8">
        <v>0.70973168512241602</v>
      </c>
      <c r="M133" s="8">
        <v>0.70301916460152603</v>
      </c>
      <c r="N133" s="8">
        <v>0.142077607882</v>
      </c>
      <c r="O133" s="9">
        <v>-8.7317881212143398E-10</v>
      </c>
      <c r="P133" s="9">
        <v>-6.4666618127987702E-9</v>
      </c>
      <c r="Q133" s="9">
        <v>1.53214684377018E-9</v>
      </c>
      <c r="R133" s="9">
        <v>1.09652204225283E-8</v>
      </c>
      <c r="S133" s="8">
        <v>-0.56990543411151595</v>
      </c>
      <c r="T133" s="8">
        <v>-0.58974298405464598</v>
      </c>
      <c r="U133" s="8">
        <v>0.71562908049740703</v>
      </c>
      <c r="V133" s="8">
        <v>0.72231851357753496</v>
      </c>
      <c r="W133" s="8">
        <v>0.145312019637723</v>
      </c>
      <c r="X133" s="8">
        <v>0.141271253696371</v>
      </c>
    </row>
    <row r="134" spans="1:24" ht="15" x14ac:dyDescent="0.2">
      <c r="A134" s="8" t="s">
        <v>67</v>
      </c>
      <c r="B134" s="8" t="s">
        <v>128</v>
      </c>
      <c r="C134" s="8">
        <v>0.225390398075274</v>
      </c>
      <c r="D134" s="8">
        <v>1.9486646808112299E-2</v>
      </c>
      <c r="E134" s="8">
        <v>0.25352126000599001</v>
      </c>
      <c r="F134" s="8">
        <v>5.2607428779123902E-2</v>
      </c>
      <c r="G134" s="8">
        <v>1.7712934423216802E-2</v>
      </c>
      <c r="H134" s="8">
        <v>1.8274198985253599E-2</v>
      </c>
      <c r="I134" s="8">
        <v>1.1248094957502199</v>
      </c>
      <c r="J134" s="8">
        <v>2.6996655349253502</v>
      </c>
      <c r="K134" s="8">
        <v>7.8587795107851993E-2</v>
      </c>
      <c r="L134" s="8">
        <v>0.93778058201609504</v>
      </c>
      <c r="M134" s="8">
        <v>9.6405994197200695E-2</v>
      </c>
      <c r="N134" s="8">
        <v>5.7592085726467498E-2</v>
      </c>
      <c r="O134" s="9">
        <v>1.67070257469745E-9</v>
      </c>
      <c r="P134" s="9">
        <v>1.0471855199347999E-8</v>
      </c>
      <c r="Q134" s="9">
        <v>1.4737391968262601E-9</v>
      </c>
      <c r="R134" s="9">
        <v>1.2842358294875701E-8</v>
      </c>
      <c r="S134" s="8">
        <v>1.1336487339790799</v>
      </c>
      <c r="T134" s="8">
        <v>0.81541528112686501</v>
      </c>
      <c r="U134" s="8">
        <v>0.12847096100812599</v>
      </c>
      <c r="V134" s="8">
        <v>0.20741732010740599</v>
      </c>
      <c r="W134" s="8">
        <v>0.89119502718983601</v>
      </c>
      <c r="X134" s="8">
        <v>0.68315498124975005</v>
      </c>
    </row>
    <row r="135" spans="1:24" ht="15" x14ac:dyDescent="0.2">
      <c r="A135" s="8" t="s">
        <v>67</v>
      </c>
      <c r="B135" s="8" t="s">
        <v>129</v>
      </c>
      <c r="C135" s="8">
        <v>0.200265082679392</v>
      </c>
      <c r="D135" s="8">
        <v>2.04653155535694E-2</v>
      </c>
      <c r="E135" s="8">
        <v>0.21469531163209099</v>
      </c>
      <c r="F135" s="8">
        <v>7.4048627499567199E-2</v>
      </c>
      <c r="G135" s="8">
        <v>1.9443249761746901E-2</v>
      </c>
      <c r="H135" s="8">
        <v>1.57533016804563E-2</v>
      </c>
      <c r="I135" s="8">
        <v>1.0720556412512501</v>
      </c>
      <c r="J135" s="8">
        <v>3.61824997546409</v>
      </c>
      <c r="K135" s="8">
        <v>9.7087567645898501E-2</v>
      </c>
      <c r="L135" s="8">
        <v>0.76975610951226103</v>
      </c>
      <c r="M135" s="8">
        <v>0.45472919555454799</v>
      </c>
      <c r="N135" s="8">
        <v>1.6820254413272701E-3</v>
      </c>
      <c r="O135" s="9">
        <v>7.85973726231273E-10</v>
      </c>
      <c r="P135" s="9">
        <v>1.5940068214286201E-8</v>
      </c>
      <c r="Q135" s="9">
        <v>1.82115576710205E-9</v>
      </c>
      <c r="R135" s="9">
        <v>1.1657018284249899E-8</v>
      </c>
      <c r="S135" s="8">
        <v>0.431579626756458</v>
      </c>
      <c r="T135" s="8">
        <v>1.3674224253232301</v>
      </c>
      <c r="U135" s="8">
        <v>0.33302348417758398</v>
      </c>
      <c r="V135" s="8">
        <v>8.5746468611916093E-2</v>
      </c>
      <c r="W135" s="8">
        <v>0.47752513979962802</v>
      </c>
      <c r="X135" s="8">
        <v>1.0667837569287999</v>
      </c>
    </row>
    <row r="136" spans="1:24" ht="15" x14ac:dyDescent="0.2">
      <c r="A136" s="8" t="s">
        <v>67</v>
      </c>
      <c r="B136" s="8" t="s">
        <v>6</v>
      </c>
      <c r="C136" s="8">
        <v>0.170050824009224</v>
      </c>
      <c r="D136" s="8">
        <v>2.0641288044824801E-2</v>
      </c>
      <c r="E136" s="8">
        <v>0.19251095670370999</v>
      </c>
      <c r="F136" s="8">
        <v>5.0645341035740699E-2</v>
      </c>
      <c r="G136" s="8">
        <v>1.7717698686638798E-2</v>
      </c>
      <c r="H136" s="8">
        <v>1.8286941145053699E-2</v>
      </c>
      <c r="I136" s="8">
        <v>1.1320789406658101</v>
      </c>
      <c r="J136" s="8">
        <v>2.4535940260006401</v>
      </c>
      <c r="K136" s="8">
        <v>0.1041906076602</v>
      </c>
      <c r="L136" s="8">
        <v>0.88593992319382098</v>
      </c>
      <c r="M136" s="8">
        <v>0.21858994813391</v>
      </c>
      <c r="N136" s="8">
        <v>9.7585028408772603E-2</v>
      </c>
      <c r="O136" s="9">
        <v>2.7512187839751598E-9</v>
      </c>
      <c r="P136" s="9">
        <v>-2.0998110671532402E-9</v>
      </c>
      <c r="Q136" s="9">
        <v>1.8831324172057999E-9</v>
      </c>
      <c r="R136" s="9">
        <v>1.3427593261772701E-8</v>
      </c>
      <c r="S136" s="8">
        <v>1.4609799920801301</v>
      </c>
      <c r="T136" s="8">
        <v>-0.15638030034252301</v>
      </c>
      <c r="U136" s="8">
        <v>7.2010466161398598E-2</v>
      </c>
      <c r="V136" s="8">
        <v>0.56213336790871105</v>
      </c>
      <c r="W136" s="8">
        <v>1.1426043776547401</v>
      </c>
      <c r="X136" s="8">
        <v>0.25016063447487202</v>
      </c>
    </row>
    <row r="137" spans="1:24" ht="15" x14ac:dyDescent="0.2">
      <c r="A137" s="8" t="s">
        <v>67</v>
      </c>
      <c r="B137" s="8" t="s">
        <v>7</v>
      </c>
      <c r="C137" s="8">
        <v>0.14663054617399099</v>
      </c>
      <c r="D137" s="8">
        <v>1.8338212418088501E-2</v>
      </c>
      <c r="E137" s="8">
        <v>0.16796440454328501</v>
      </c>
      <c r="F137" s="8">
        <v>5.5363306384999797E-2</v>
      </c>
      <c r="G137" s="8">
        <v>1.7222012134503101E-2</v>
      </c>
      <c r="H137" s="8">
        <v>1.99839605742454E-2</v>
      </c>
      <c r="I137" s="8">
        <v>1.1454939569275</v>
      </c>
      <c r="J137" s="8">
        <v>3.0190132561879599</v>
      </c>
      <c r="K137" s="8">
        <v>0.11745173556175401</v>
      </c>
      <c r="L137" s="8">
        <v>1.0897441974515201</v>
      </c>
      <c r="M137" s="8">
        <v>0.22741304597145101</v>
      </c>
      <c r="N137" s="8">
        <v>7.8579839415097094E-2</v>
      </c>
      <c r="O137" s="9">
        <v>3.3662902626718702E-9</v>
      </c>
      <c r="P137" s="9">
        <v>1.44436339216039E-8</v>
      </c>
      <c r="Q137" s="9">
        <v>2.1702867663535701E-9</v>
      </c>
      <c r="R137" s="9">
        <v>1.5798129661191399E-8</v>
      </c>
      <c r="S137" s="8">
        <v>1.55108085938698</v>
      </c>
      <c r="T137" s="8">
        <v>0.91426227226664103</v>
      </c>
      <c r="U137" s="8">
        <v>6.0441153767757202E-2</v>
      </c>
      <c r="V137" s="8">
        <v>0.18028952487785099</v>
      </c>
      <c r="W137" s="8">
        <v>1.21866725395929</v>
      </c>
      <c r="X137" s="8">
        <v>0.74402950577845495</v>
      </c>
    </row>
    <row r="138" spans="1:24" ht="15" x14ac:dyDescent="0.2">
      <c r="A138" s="8" t="s">
        <v>67</v>
      </c>
      <c r="B138" s="8" t="s">
        <v>8</v>
      </c>
      <c r="C138" s="8">
        <v>0.17897559853712999</v>
      </c>
      <c r="D138" s="8">
        <v>1.7763491965237001E-2</v>
      </c>
      <c r="E138" s="8">
        <v>0.209929466499331</v>
      </c>
      <c r="F138" s="8">
        <v>6.8435259413142699E-2</v>
      </c>
      <c r="G138" s="8">
        <v>1.6394375905455599E-2</v>
      </c>
      <c r="H138" s="8">
        <v>1.7182107386281401E-2</v>
      </c>
      <c r="I138" s="8">
        <v>1.17295021341012</v>
      </c>
      <c r="J138" s="8">
        <v>3.8525791858419498</v>
      </c>
      <c r="K138" s="8">
        <v>9.16011793756034E-2</v>
      </c>
      <c r="L138" s="8">
        <v>0.96727081701653705</v>
      </c>
      <c r="M138" s="8">
        <v>4.8116105016505401E-2</v>
      </c>
      <c r="N138" s="8">
        <v>2.1299608124178298E-3</v>
      </c>
      <c r="O138" s="9">
        <v>2.76262278964635E-9</v>
      </c>
      <c r="P138" s="9">
        <v>2.6068865792879299E-8</v>
      </c>
      <c r="Q138" s="9">
        <v>1.6345912268471601E-9</v>
      </c>
      <c r="R138" s="9">
        <v>1.29802407333552E-8</v>
      </c>
      <c r="S138" s="8">
        <v>1.6901000961414501</v>
      </c>
      <c r="T138" s="8">
        <v>2.00834994730802</v>
      </c>
      <c r="U138" s="8">
        <v>4.5504403255175699E-2</v>
      </c>
      <c r="V138" s="8">
        <v>2.23030588662897E-2</v>
      </c>
      <c r="W138" s="8">
        <v>1.34194657659784</v>
      </c>
      <c r="X138" s="8">
        <v>1.6516355693443101</v>
      </c>
    </row>
    <row r="139" spans="1:24" ht="15" x14ac:dyDescent="0.2">
      <c r="A139" s="8" t="s">
        <v>67</v>
      </c>
      <c r="B139" s="8" t="s">
        <v>127</v>
      </c>
      <c r="C139" s="8">
        <v>0.220115584905553</v>
      </c>
      <c r="D139" s="8">
        <v>1.91162490381485E-2</v>
      </c>
      <c r="E139" s="8">
        <v>0.24950500786294599</v>
      </c>
      <c r="F139" s="8">
        <v>6.1250899637253602E-2</v>
      </c>
      <c r="G139" s="8">
        <v>1.83192844809228E-2</v>
      </c>
      <c r="H139" s="8">
        <v>1.4762022646357899E-2</v>
      </c>
      <c r="I139" s="8">
        <v>1.13351813761848</v>
      </c>
      <c r="J139" s="8">
        <v>3.2041275207819901</v>
      </c>
      <c r="K139" s="8">
        <v>8.3225749275242206E-2</v>
      </c>
      <c r="L139" s="8">
        <v>0.77222380901707199</v>
      </c>
      <c r="M139" s="8">
        <v>9.5832873249174194E-2</v>
      </c>
      <c r="N139" s="8">
        <v>5.2972597055201904E-3</v>
      </c>
      <c r="O139" s="9">
        <v>1.85144831144407E-9</v>
      </c>
      <c r="P139" s="9">
        <v>2.7388169197400801E-8</v>
      </c>
      <c r="Q139" s="9">
        <v>1.48579302029198E-9</v>
      </c>
      <c r="R139" s="9">
        <v>1.1006086511767401E-8</v>
      </c>
      <c r="S139" s="8">
        <v>1.2461010962887999</v>
      </c>
      <c r="T139" s="8">
        <v>2.4884566524275602</v>
      </c>
      <c r="U139" s="8">
        <v>0.10636364120729901</v>
      </c>
      <c r="V139" s="8">
        <v>6.4149438199134498E-3</v>
      </c>
      <c r="W139" s="8">
        <v>0.97320680363485601</v>
      </c>
      <c r="X139" s="8">
        <v>2.19280714268865</v>
      </c>
    </row>
    <row r="140" spans="1:24" ht="15" x14ac:dyDescent="0.2">
      <c r="A140" s="8" t="s">
        <v>67</v>
      </c>
      <c r="B140" s="8" t="s">
        <v>9</v>
      </c>
      <c r="C140" s="8">
        <v>0.209273565761289</v>
      </c>
      <c r="D140" s="8">
        <v>1.9471884578149998E-2</v>
      </c>
      <c r="E140" s="8">
        <v>0.19603252763134699</v>
      </c>
      <c r="F140" s="8">
        <v>2.60913987428599E-2</v>
      </c>
      <c r="G140" s="8">
        <v>1.7803596252107801E-2</v>
      </c>
      <c r="H140" s="8">
        <v>1.2609260712409901E-2</v>
      </c>
      <c r="I140" s="8">
        <v>0.93672856826530104</v>
      </c>
      <c r="J140" s="8">
        <v>1.33995241385818</v>
      </c>
      <c r="K140" s="8">
        <v>8.5073316294594706E-2</v>
      </c>
      <c r="L140" s="8">
        <v>0.647562420668779</v>
      </c>
      <c r="M140" s="8">
        <v>0.46358809350958602</v>
      </c>
      <c r="N140" s="8">
        <v>0.59838947189417901</v>
      </c>
      <c r="O140" s="9">
        <v>-1.42522254825573E-9</v>
      </c>
      <c r="P140" s="9">
        <v>-1.7826774248761102E-8</v>
      </c>
      <c r="Q140" s="9">
        <v>1.71411454955494E-9</v>
      </c>
      <c r="R140" s="9">
        <v>1.0491530727039399E-8</v>
      </c>
      <c r="S140" s="8">
        <v>-0.83146283813166399</v>
      </c>
      <c r="T140" s="8">
        <v>-1.6991585606108901</v>
      </c>
      <c r="U140" s="8">
        <v>0.79714389334541402</v>
      </c>
      <c r="V140" s="8">
        <v>0.95535534402524003</v>
      </c>
      <c r="W140" s="8">
        <v>9.8463276539523706E-2</v>
      </c>
      <c r="X140" s="8">
        <v>1.98350627142478E-2</v>
      </c>
    </row>
    <row r="141" spans="1:24" ht="15" x14ac:dyDescent="0.2">
      <c r="A141" s="8" t="s">
        <v>67</v>
      </c>
      <c r="B141" s="8" t="s">
        <v>10</v>
      </c>
      <c r="C141" s="8">
        <v>0.20052644125076999</v>
      </c>
      <c r="D141" s="8">
        <v>1.8036760972153201E-2</v>
      </c>
      <c r="E141" s="8">
        <v>0.17723118197309901</v>
      </c>
      <c r="F141" s="8">
        <v>2.5303812781810299E-2</v>
      </c>
      <c r="G141" s="8">
        <v>1.5765263294494999E-2</v>
      </c>
      <c r="H141" s="8">
        <v>1.31972727727075E-2</v>
      </c>
      <c r="I141" s="8">
        <v>0.88382948835890096</v>
      </c>
      <c r="J141" s="8">
        <v>1.4029022628218399</v>
      </c>
      <c r="K141" s="8">
        <v>7.8619374064388695E-2</v>
      </c>
      <c r="L141" s="8">
        <v>0.73168751269047905</v>
      </c>
      <c r="M141" s="8">
        <v>0.13796703366510699</v>
      </c>
      <c r="N141" s="8">
        <v>0.57666056748971195</v>
      </c>
      <c r="O141" s="9">
        <v>-1.4435485866522999E-9</v>
      </c>
      <c r="P141" s="9">
        <v>-1.2218400489793399E-8</v>
      </c>
      <c r="Q141" s="9">
        <v>1.45040933070182E-9</v>
      </c>
      <c r="R141" s="9">
        <v>1.19602474707167E-8</v>
      </c>
      <c r="S141" s="8">
        <v>-0.99526978770454899</v>
      </c>
      <c r="T141" s="8">
        <v>-1.0215842539804201</v>
      </c>
      <c r="U141" s="8">
        <v>0.840197466145994</v>
      </c>
      <c r="V141" s="8">
        <v>0.84651114333684896</v>
      </c>
      <c r="W141" s="8">
        <v>7.5618632534365696E-2</v>
      </c>
      <c r="X141" s="8">
        <v>7.2367320534549695E-2</v>
      </c>
    </row>
    <row r="142" spans="1:24" ht="15" x14ac:dyDescent="0.2">
      <c r="A142" s="8" t="s">
        <v>67</v>
      </c>
      <c r="B142" s="8" t="s">
        <v>130</v>
      </c>
      <c r="C142" s="8">
        <v>0.19302387337764401</v>
      </c>
      <c r="D142" s="8">
        <v>2.1353565640507201E-2</v>
      </c>
      <c r="E142" s="8">
        <v>0.21012428027167501</v>
      </c>
      <c r="F142" s="8">
        <v>5.6384105603691601E-2</v>
      </c>
      <c r="G142" s="8">
        <v>1.9329063185489201E-2</v>
      </c>
      <c r="H142" s="8">
        <v>1.5827289910103199E-2</v>
      </c>
      <c r="I142" s="8">
        <v>1.0885921860068299</v>
      </c>
      <c r="J142" s="8">
        <v>2.6405007272758398</v>
      </c>
      <c r="K142" s="8">
        <v>0.1001381997328</v>
      </c>
      <c r="L142" s="8">
        <v>0.74120126711199896</v>
      </c>
      <c r="M142" s="8">
        <v>0.357575693972153</v>
      </c>
      <c r="N142" s="8">
        <v>2.2859681302817E-2</v>
      </c>
      <c r="O142" s="9">
        <v>1.21251448926994E-9</v>
      </c>
      <c r="P142" s="9">
        <v>-6.8756345886015802E-9</v>
      </c>
      <c r="Q142" s="9">
        <v>1.88939325238858E-9</v>
      </c>
      <c r="R142" s="9">
        <v>1.1043937731045501E-8</v>
      </c>
      <c r="S142" s="8">
        <v>0.64174807850989801</v>
      </c>
      <c r="T142" s="8">
        <v>-0.62257093040950096</v>
      </c>
      <c r="U142" s="8">
        <v>0.26051838336713601</v>
      </c>
      <c r="V142" s="8">
        <v>0.73321674051460395</v>
      </c>
      <c r="W142" s="8">
        <v>0.58416162548072303</v>
      </c>
      <c r="X142" s="8">
        <v>0.13476762795679301</v>
      </c>
    </row>
    <row r="143" spans="1:24" ht="15" x14ac:dyDescent="0.2">
      <c r="A143" s="8" t="s">
        <v>67</v>
      </c>
      <c r="B143" s="8" t="s">
        <v>131</v>
      </c>
      <c r="C143" s="8">
        <v>0.19080417079967199</v>
      </c>
      <c r="D143" s="8">
        <v>1.93433860764325E-2</v>
      </c>
      <c r="E143" s="8">
        <v>0.174749547970038</v>
      </c>
      <c r="F143" s="8">
        <v>7.6523340735267301E-2</v>
      </c>
      <c r="G143" s="8">
        <v>1.6470904619252699E-2</v>
      </c>
      <c r="H143" s="8">
        <v>1.77372405071641E-2</v>
      </c>
      <c r="I143" s="8">
        <v>0.91585811378049298</v>
      </c>
      <c r="J143" s="8">
        <v>3.9560468075701398</v>
      </c>
      <c r="K143" s="8">
        <v>8.6323608913904296E-2</v>
      </c>
      <c r="L143" s="8">
        <v>0.91696667982937796</v>
      </c>
      <c r="M143" s="8">
        <v>0.33501134410411798</v>
      </c>
      <c r="N143" s="8">
        <v>2.2175036388509101E-3</v>
      </c>
      <c r="O143" s="9">
        <v>-2.11188383331777E-9</v>
      </c>
      <c r="P143" s="9">
        <v>2.7173689225256302E-8</v>
      </c>
      <c r="Q143" s="9">
        <v>1.7218347081328899E-9</v>
      </c>
      <c r="R143" s="9">
        <v>1.3603434975236601E-8</v>
      </c>
      <c r="S143" s="8">
        <v>-1.22653110855678</v>
      </c>
      <c r="T143" s="8">
        <v>1.99756085685143</v>
      </c>
      <c r="U143" s="8">
        <v>0.89000056194705401</v>
      </c>
      <c r="V143" s="8">
        <v>2.2882145251036299E-2</v>
      </c>
      <c r="W143" s="8">
        <v>5.0609719141123402E-2</v>
      </c>
      <c r="X143" s="8">
        <v>1.64050326191516</v>
      </c>
    </row>
    <row r="144" spans="1:24" ht="15" x14ac:dyDescent="0.2">
      <c r="A144" s="8" t="s">
        <v>67</v>
      </c>
      <c r="B144" s="8" t="s">
        <v>132</v>
      </c>
      <c r="C144" s="8">
        <v>0.18737446862262899</v>
      </c>
      <c r="D144" s="8">
        <v>2.01261197696622E-2</v>
      </c>
      <c r="E144" s="8">
        <v>0.164658235298862</v>
      </c>
      <c r="F144" s="8">
        <v>3.5113152886326902E-2</v>
      </c>
      <c r="G144" s="8">
        <v>1.53680668273061E-2</v>
      </c>
      <c r="H144" s="8">
        <v>1.5746052874699001E-2</v>
      </c>
      <c r="I144" s="8">
        <v>0.87876558908611602</v>
      </c>
      <c r="J144" s="8">
        <v>1.74465586452764</v>
      </c>
      <c r="K144" s="8">
        <v>8.2017934141589394E-2</v>
      </c>
      <c r="L144" s="8">
        <v>0.78236903361940502</v>
      </c>
      <c r="M144" s="8">
        <v>0.13841621836260401</v>
      </c>
      <c r="N144" s="8">
        <v>0.338049473180558</v>
      </c>
      <c r="O144" s="9">
        <v>-1.9695672679943301E-9</v>
      </c>
      <c r="P144" s="9">
        <v>-5.07006831791683E-9</v>
      </c>
      <c r="Q144" s="9">
        <v>1.51247266460363E-9</v>
      </c>
      <c r="R144" s="9">
        <v>1.1554109942321699E-8</v>
      </c>
      <c r="S144" s="8">
        <v>-1.3022167699873699</v>
      </c>
      <c r="T144" s="8">
        <v>-0.43881080786202498</v>
      </c>
      <c r="U144" s="8">
        <v>0.90357885300486696</v>
      </c>
      <c r="V144" s="8">
        <v>0.669600685799147</v>
      </c>
      <c r="W144" s="8">
        <v>4.4033941685676099E-2</v>
      </c>
      <c r="X144" s="8">
        <v>0.17418411021397101</v>
      </c>
    </row>
    <row r="145" spans="1:24" ht="15" x14ac:dyDescent="0.2">
      <c r="A145" s="8" t="s">
        <v>67</v>
      </c>
      <c r="B145" s="8" t="s">
        <v>11</v>
      </c>
      <c r="C145" s="8">
        <v>0.193822879074354</v>
      </c>
      <c r="D145" s="8">
        <v>1.8995802661864899E-2</v>
      </c>
      <c r="E145" s="8">
        <v>0.16466127715762999</v>
      </c>
      <c r="F145" s="8">
        <v>2.7238482288631301E-2</v>
      </c>
      <c r="G145" s="8">
        <v>1.54695007090271E-2</v>
      </c>
      <c r="H145" s="8">
        <v>1.4264110192834E-2</v>
      </c>
      <c r="I145" s="8">
        <v>0.84954509985615501</v>
      </c>
      <c r="J145" s="8">
        <v>1.4339211021239999</v>
      </c>
      <c r="K145" s="8">
        <v>7.9812562804273804E-2</v>
      </c>
      <c r="L145" s="8">
        <v>0.75090852683313603</v>
      </c>
      <c r="M145" s="8">
        <v>6.4627159020716501E-2</v>
      </c>
      <c r="N145" s="8">
        <v>0.557595150650954</v>
      </c>
      <c r="O145" s="9">
        <v>-2.5576210451975201E-9</v>
      </c>
      <c r="P145" s="9">
        <v>-2.3324119609358999E-8</v>
      </c>
      <c r="Q145" s="9">
        <v>1.5732549720750199E-9</v>
      </c>
      <c r="R145" s="9">
        <v>1.2693251025628101E-8</v>
      </c>
      <c r="S145" s="8">
        <v>-1.6256875653309999</v>
      </c>
      <c r="T145" s="8">
        <v>-1.83752133809272</v>
      </c>
      <c r="U145" s="8">
        <v>0.94799193169183205</v>
      </c>
      <c r="V145" s="8">
        <v>0.96693351531155203</v>
      </c>
      <c r="W145" s="8">
        <v>2.31953589031011E-2</v>
      </c>
      <c r="X145" s="8">
        <v>1.4603386233401801E-2</v>
      </c>
    </row>
    <row r="146" spans="1:24" ht="15" x14ac:dyDescent="0.2">
      <c r="A146" s="8" t="s">
        <v>70</v>
      </c>
      <c r="B146" s="8" t="s">
        <v>5</v>
      </c>
      <c r="C146" s="8">
        <v>0.20477309865413801</v>
      </c>
      <c r="D146" s="8">
        <v>1.9360664595592901E-2</v>
      </c>
      <c r="E146" s="8">
        <v>0.231865651680188</v>
      </c>
      <c r="F146" s="8">
        <v>4.1380147148762203E-2</v>
      </c>
      <c r="G146" s="8">
        <v>2.2199394584233E-2</v>
      </c>
      <c r="H146" s="8">
        <v>1.67969010544229E-2</v>
      </c>
      <c r="I146" s="8">
        <v>1.13230523542455</v>
      </c>
      <c r="J146" s="8">
        <v>2.1373309239695</v>
      </c>
      <c r="K146" s="8">
        <v>0.108409721443576</v>
      </c>
      <c r="L146" s="8">
        <v>0.86757874304823401</v>
      </c>
      <c r="M146" s="8">
        <v>0.22726575570191099</v>
      </c>
      <c r="N146" s="8">
        <v>0.184242713851616</v>
      </c>
      <c r="O146" s="9">
        <v>-2.9191184135110002E-10</v>
      </c>
      <c r="P146" s="9">
        <v>-6.5004682822563504E-9</v>
      </c>
      <c r="Q146" s="9">
        <v>7.4851418920580299E-10</v>
      </c>
      <c r="R146" s="9">
        <v>5.1928313628871197E-9</v>
      </c>
      <c r="S146" s="8">
        <v>-0.38998838707497002</v>
      </c>
      <c r="T146" s="8">
        <v>-1.25181578757108</v>
      </c>
      <c r="U146" s="8">
        <v>0.65172743290638302</v>
      </c>
      <c r="V146" s="8">
        <v>0.89468150199400798</v>
      </c>
      <c r="W146" s="8">
        <v>0.18593399803291599</v>
      </c>
      <c r="X146" s="8">
        <v>4.8331541828463401E-2</v>
      </c>
    </row>
    <row r="147" spans="1:24" ht="15" x14ac:dyDescent="0.2">
      <c r="A147" s="8" t="s">
        <v>70</v>
      </c>
      <c r="B147" s="8" t="s">
        <v>128</v>
      </c>
      <c r="C147" s="8">
        <v>0.225390398075274</v>
      </c>
      <c r="D147" s="8">
        <v>1.9486646808112299E-2</v>
      </c>
      <c r="E147" s="8">
        <v>0.31693622658019899</v>
      </c>
      <c r="F147" s="8">
        <v>7.3830298367151007E-2</v>
      </c>
      <c r="G147" s="8">
        <v>2.4817076963932899E-2</v>
      </c>
      <c r="H147" s="8">
        <v>2.1097618427304E-2</v>
      </c>
      <c r="I147" s="8">
        <v>1.4061656099225299</v>
      </c>
      <c r="J147" s="8">
        <v>3.7887636130611999</v>
      </c>
      <c r="K147" s="8">
        <v>0.110107072776209</v>
      </c>
      <c r="L147" s="8">
        <v>1.08267054024508</v>
      </c>
      <c r="M147" s="8">
        <v>5.5158350958181004E-4</v>
      </c>
      <c r="N147" s="8">
        <v>1.4462650264849599E-2</v>
      </c>
      <c r="O147" s="9">
        <v>1.5574833722018799E-9</v>
      </c>
      <c r="P147" s="9">
        <v>8.7979238432585096E-9</v>
      </c>
      <c r="Q147" s="9">
        <v>7.5422698960993401E-10</v>
      </c>
      <c r="R147" s="9">
        <v>5.9769189270262498E-9</v>
      </c>
      <c r="S147" s="8">
        <v>2.06500615021397</v>
      </c>
      <c r="T147" s="8">
        <v>1.4719831322249199</v>
      </c>
      <c r="U147" s="8">
        <v>1.9461209187458198E-2</v>
      </c>
      <c r="V147" s="8">
        <v>7.0512716307352202E-2</v>
      </c>
      <c r="W147" s="8">
        <v>1.7108301791177201</v>
      </c>
      <c r="X147" s="8">
        <v>1.15173255500709</v>
      </c>
    </row>
    <row r="148" spans="1:24" ht="15" x14ac:dyDescent="0.2">
      <c r="A148" s="8" t="s">
        <v>70</v>
      </c>
      <c r="B148" s="8" t="s">
        <v>129</v>
      </c>
      <c r="C148" s="8">
        <v>0.200265082679392</v>
      </c>
      <c r="D148" s="8">
        <v>2.04653155535694E-2</v>
      </c>
      <c r="E148" s="8">
        <v>0.25281864870333698</v>
      </c>
      <c r="F148" s="8">
        <v>6.2126956038065999E-2</v>
      </c>
      <c r="G148" s="8">
        <v>2.2948183501917001E-2</v>
      </c>
      <c r="H148" s="8">
        <v>2.0858771915742699E-2</v>
      </c>
      <c r="I148" s="8">
        <v>1.2624200151160601</v>
      </c>
      <c r="J148" s="8">
        <v>3.03571942858366</v>
      </c>
      <c r="K148" s="8">
        <v>0.114589039661274</v>
      </c>
      <c r="L148" s="8">
        <v>1.0192255214019701</v>
      </c>
      <c r="M148" s="8">
        <v>2.7097091208959902E-2</v>
      </c>
      <c r="N148" s="8">
        <v>5.2927446329953699E-2</v>
      </c>
      <c r="O148" s="9">
        <v>5.8552221283572102E-10</v>
      </c>
      <c r="P148" s="9">
        <v>3.8914747549467398E-10</v>
      </c>
      <c r="Q148" s="9">
        <v>7.8866916585281704E-10</v>
      </c>
      <c r="R148" s="9">
        <v>5.5755248613435799E-9</v>
      </c>
      <c r="S148" s="8">
        <v>0.74241803558095698</v>
      </c>
      <c r="T148" s="8">
        <v>6.9795666806675802E-2</v>
      </c>
      <c r="U148" s="8">
        <v>0.22891704774209301</v>
      </c>
      <c r="V148" s="8">
        <v>0.472178148078015</v>
      </c>
      <c r="W148" s="8">
        <v>0.64032186366171695</v>
      </c>
      <c r="X148" s="8">
        <v>0.32589411549687602</v>
      </c>
    </row>
    <row r="149" spans="1:24" ht="15" x14ac:dyDescent="0.2">
      <c r="A149" s="8" t="s">
        <v>70</v>
      </c>
      <c r="B149" s="8" t="s">
        <v>6</v>
      </c>
      <c r="C149" s="8">
        <v>0.170050824009224</v>
      </c>
      <c r="D149" s="8">
        <v>2.0641288044824801E-2</v>
      </c>
      <c r="E149" s="8">
        <v>0.218211600943676</v>
      </c>
      <c r="F149" s="8">
        <v>8.5192622677287097E-2</v>
      </c>
      <c r="G149" s="8">
        <v>1.7932064216064601E-2</v>
      </c>
      <c r="H149" s="8">
        <v>2.02921507029988E-2</v>
      </c>
      <c r="I149" s="8">
        <v>1.28321401683911</v>
      </c>
      <c r="J149" s="8">
        <v>4.1272919835371704</v>
      </c>
      <c r="K149" s="8">
        <v>0.10545120448867699</v>
      </c>
      <c r="L149" s="8">
        <v>0.98308548666789197</v>
      </c>
      <c r="M149" s="8">
        <v>8.1971495714235707E-3</v>
      </c>
      <c r="N149" s="8">
        <v>1.7439970744452099E-3</v>
      </c>
      <c r="O149" s="9">
        <v>6.5106720739593698E-10</v>
      </c>
      <c r="P149" s="9">
        <v>5.4406370334838996E-9</v>
      </c>
      <c r="Q149" s="9">
        <v>7.5088694715781397E-10</v>
      </c>
      <c r="R149" s="9">
        <v>5.6689234521614202E-9</v>
      </c>
      <c r="S149" s="8">
        <v>0.86706422299694397</v>
      </c>
      <c r="T149" s="8">
        <v>0.959730199110294</v>
      </c>
      <c r="U149" s="8">
        <v>0.192953410978704</v>
      </c>
      <c r="V149" s="8">
        <v>0.168595510126447</v>
      </c>
      <c r="W149" s="8">
        <v>0.71454753968322804</v>
      </c>
      <c r="X149" s="8">
        <v>0.77315399527042505</v>
      </c>
    </row>
    <row r="150" spans="1:24" ht="15" x14ac:dyDescent="0.2">
      <c r="A150" s="8" t="s">
        <v>70</v>
      </c>
      <c r="B150" s="8" t="s">
        <v>7</v>
      </c>
      <c r="C150" s="8">
        <v>0.14663054617399099</v>
      </c>
      <c r="D150" s="8">
        <v>1.8338212418088501E-2</v>
      </c>
      <c r="E150" s="8">
        <v>0.20420206938327201</v>
      </c>
      <c r="F150" s="8">
        <v>7.4606536200712503E-2</v>
      </c>
      <c r="G150" s="8">
        <v>1.9413237820290401E-2</v>
      </c>
      <c r="H150" s="8">
        <v>2.2668876797754201E-2</v>
      </c>
      <c r="I150" s="8">
        <v>1.3926298081231101</v>
      </c>
      <c r="J150" s="8">
        <v>4.0683647075176097</v>
      </c>
      <c r="K150" s="8">
        <v>0.13239559100635701</v>
      </c>
      <c r="L150" s="8">
        <v>1.2361552086393099</v>
      </c>
      <c r="M150" s="8">
        <v>4.3522611345439997E-3</v>
      </c>
      <c r="N150" s="8">
        <v>1.5759018754218299E-2</v>
      </c>
      <c r="O150" s="9">
        <v>9.2761791883372495E-10</v>
      </c>
      <c r="P150" s="9">
        <v>7.4770615862910095E-9</v>
      </c>
      <c r="Q150" s="9">
        <v>8.9971378441223399E-10</v>
      </c>
      <c r="R150" s="9">
        <v>6.5486832174231099E-9</v>
      </c>
      <c r="S150" s="8">
        <v>1.0310144569361199</v>
      </c>
      <c r="T150" s="8">
        <v>1.1417656554829101</v>
      </c>
      <c r="U150" s="8">
        <v>0.151267020177938</v>
      </c>
      <c r="V150" s="8">
        <v>0.12677572087615099</v>
      </c>
      <c r="W150" s="8">
        <v>0.82025574822265102</v>
      </c>
      <c r="X150" s="8">
        <v>0.89696391127392305</v>
      </c>
    </row>
    <row r="151" spans="1:24" ht="15" x14ac:dyDescent="0.2">
      <c r="A151" s="8" t="s">
        <v>70</v>
      </c>
      <c r="B151" s="8" t="s">
        <v>8</v>
      </c>
      <c r="C151" s="8">
        <v>0.17897559853712999</v>
      </c>
      <c r="D151" s="8">
        <v>1.7763491965237001E-2</v>
      </c>
      <c r="E151" s="8">
        <v>0.26763576863710697</v>
      </c>
      <c r="F151" s="8">
        <v>8.2300046270053703E-2</v>
      </c>
      <c r="G151" s="8">
        <v>2.40203296339437E-2</v>
      </c>
      <c r="H151" s="8">
        <v>2.00703587932161E-2</v>
      </c>
      <c r="I151" s="8">
        <v>1.4953757429764001</v>
      </c>
      <c r="J151" s="8">
        <v>4.6331006556095096</v>
      </c>
      <c r="K151" s="8">
        <v>0.13421008131988699</v>
      </c>
      <c r="L151" s="8">
        <v>1.1298656160902201</v>
      </c>
      <c r="M151" s="8">
        <v>4.4094635978635902E-4</v>
      </c>
      <c r="N151" s="8">
        <v>1.6947568694783001E-3</v>
      </c>
      <c r="O151" s="9">
        <v>1.6480618824442601E-9</v>
      </c>
      <c r="P151" s="9">
        <v>9.2900594542594201E-9</v>
      </c>
      <c r="Q151" s="9">
        <v>8.6685866836796098E-10</v>
      </c>
      <c r="R151" s="9">
        <v>6.5274126907940699E-9</v>
      </c>
      <c r="S151" s="8">
        <v>1.90118867421269</v>
      </c>
      <c r="T151" s="8">
        <v>1.42323764320305</v>
      </c>
      <c r="U151" s="8">
        <v>2.86386520171488E-2</v>
      </c>
      <c r="V151" s="8">
        <v>7.73336383272792E-2</v>
      </c>
      <c r="W151" s="8">
        <v>1.5430474275405499</v>
      </c>
      <c r="X151" s="8">
        <v>1.1116315570236801</v>
      </c>
    </row>
    <row r="152" spans="1:24" ht="15" x14ac:dyDescent="0.2">
      <c r="A152" s="8" t="s">
        <v>70</v>
      </c>
      <c r="B152" s="8" t="s">
        <v>127</v>
      </c>
      <c r="C152" s="8">
        <v>0.220115584905553</v>
      </c>
      <c r="D152" s="8">
        <v>1.91162490381485E-2</v>
      </c>
      <c r="E152" s="8">
        <v>0.314135731086777</v>
      </c>
      <c r="F152" s="8">
        <v>7.0708155028761599E-2</v>
      </c>
      <c r="G152" s="8">
        <v>2.2437968074919101E-2</v>
      </c>
      <c r="H152" s="8">
        <v>1.8773111842138399E-2</v>
      </c>
      <c r="I152" s="8">
        <v>1.42713988753484</v>
      </c>
      <c r="J152" s="8">
        <v>3.6988509036294799</v>
      </c>
      <c r="K152" s="8">
        <v>0.10193720760184601</v>
      </c>
      <c r="L152" s="8">
        <v>0.98204997249589898</v>
      </c>
      <c r="M152" s="9">
        <v>5.8561307307577501E-5</v>
      </c>
      <c r="N152" s="8">
        <v>5.9162540577532303E-3</v>
      </c>
      <c r="O152" s="9">
        <v>1.76886454643333E-9</v>
      </c>
      <c r="P152" s="9">
        <v>5.7291505634005298E-9</v>
      </c>
      <c r="Q152" s="9">
        <v>7.0713683489248096E-10</v>
      </c>
      <c r="R152" s="9">
        <v>5.1038490274958397E-9</v>
      </c>
      <c r="S152" s="8">
        <v>2.5014459142158501</v>
      </c>
      <c r="T152" s="8">
        <v>1.1225156803298899</v>
      </c>
      <c r="U152" s="8">
        <v>6.1843666678946503E-3</v>
      </c>
      <c r="V152" s="8">
        <v>0.130821622162891</v>
      </c>
      <c r="W152" s="8">
        <v>2.2087047692316202</v>
      </c>
      <c r="X152" s="8">
        <v>0.88332047000282798</v>
      </c>
    </row>
    <row r="153" spans="1:24" ht="15" x14ac:dyDescent="0.2">
      <c r="A153" s="8" t="s">
        <v>70</v>
      </c>
      <c r="B153" s="8" t="s">
        <v>9</v>
      </c>
      <c r="C153" s="8">
        <v>0.209273565761289</v>
      </c>
      <c r="D153" s="8">
        <v>1.9471884578149998E-2</v>
      </c>
      <c r="E153" s="8">
        <v>0.23988855188625799</v>
      </c>
      <c r="F153" s="8">
        <v>3.6187726408840097E-2</v>
      </c>
      <c r="G153" s="8">
        <v>2.1979572566859E-2</v>
      </c>
      <c r="H153" s="8">
        <v>1.8996327848683402E-2</v>
      </c>
      <c r="I153" s="8">
        <v>1.1462917020293499</v>
      </c>
      <c r="J153" s="8">
        <v>1.85846040035835</v>
      </c>
      <c r="K153" s="8">
        <v>0.105027945057955</v>
      </c>
      <c r="L153" s="8">
        <v>0.975577262305661</v>
      </c>
      <c r="M153" s="8">
        <v>0.15796192642568599</v>
      </c>
      <c r="N153" s="8">
        <v>0.38040017763392903</v>
      </c>
      <c r="O153" s="9">
        <v>-7.5696748263896198E-11</v>
      </c>
      <c r="P153" s="9">
        <v>-2.1306432944532798E-9</v>
      </c>
      <c r="Q153" s="9">
        <v>7.4119935008097497E-10</v>
      </c>
      <c r="R153" s="9">
        <v>6.1722099135750303E-9</v>
      </c>
      <c r="S153" s="8">
        <v>-0.102127380785785</v>
      </c>
      <c r="T153" s="8">
        <v>-0.345199421971567</v>
      </c>
      <c r="U153" s="8">
        <v>0.54067221604351601</v>
      </c>
      <c r="V153" s="8">
        <v>0.63502777335704097</v>
      </c>
      <c r="W153" s="8">
        <v>0.267065947289577</v>
      </c>
      <c r="X153" s="8">
        <v>0.19720728013804401</v>
      </c>
    </row>
    <row r="154" spans="1:24" ht="15" x14ac:dyDescent="0.2">
      <c r="A154" s="8" t="s">
        <v>70</v>
      </c>
      <c r="B154" s="8" t="s">
        <v>10</v>
      </c>
      <c r="C154" s="8">
        <v>0.20052644125076999</v>
      </c>
      <c r="D154" s="8">
        <v>1.8036760972153201E-2</v>
      </c>
      <c r="E154" s="8">
        <v>0.190388495648186</v>
      </c>
      <c r="F154" s="8">
        <v>8.6613190285724895E-2</v>
      </c>
      <c r="G154" s="8">
        <v>2.1267496948354302E-2</v>
      </c>
      <c r="H154" s="8">
        <v>2.24664232951312E-2</v>
      </c>
      <c r="I154" s="8">
        <v>0.94944334752390203</v>
      </c>
      <c r="J154" s="8">
        <v>4.8020368191077099</v>
      </c>
      <c r="K154" s="8">
        <v>0.106058317375503</v>
      </c>
      <c r="L154" s="8">
        <v>1.2455907870496701</v>
      </c>
      <c r="M154" s="8">
        <v>0.63200148195068295</v>
      </c>
      <c r="N154" s="8">
        <v>3.3944149809573402E-3</v>
      </c>
      <c r="O154" s="9">
        <v>-1.29592060294816E-9</v>
      </c>
      <c r="P154" s="9">
        <v>1.53763624452473E-8</v>
      </c>
      <c r="Q154" s="9">
        <v>6.68535227122076E-10</v>
      </c>
      <c r="R154" s="9">
        <v>6.40903165458387E-9</v>
      </c>
      <c r="S154" s="8">
        <v>-1.93844774422264</v>
      </c>
      <c r="T154" s="8">
        <v>2.399170931579</v>
      </c>
      <c r="U154" s="8">
        <v>0.97371568984912604</v>
      </c>
      <c r="V154" s="8">
        <v>8.2161210041699108E-3</v>
      </c>
      <c r="W154" s="8">
        <v>1.1567831986098299E-2</v>
      </c>
      <c r="X154" s="8">
        <v>2.0853331732257399</v>
      </c>
    </row>
    <row r="155" spans="1:24" ht="15" x14ac:dyDescent="0.2">
      <c r="A155" s="8" t="s">
        <v>70</v>
      </c>
      <c r="B155" s="8" t="s">
        <v>130</v>
      </c>
      <c r="C155" s="8">
        <v>0.19302387337764401</v>
      </c>
      <c r="D155" s="8">
        <v>2.1353565640507201E-2</v>
      </c>
      <c r="E155" s="8">
        <v>0.26040272126570901</v>
      </c>
      <c r="F155" s="8">
        <v>7.0798921219713706E-2</v>
      </c>
      <c r="G155" s="8">
        <v>2.41825043148115E-2</v>
      </c>
      <c r="H155" s="8">
        <v>2.0754866655601299E-2</v>
      </c>
      <c r="I155" s="8">
        <v>1.3490700228372301</v>
      </c>
      <c r="J155" s="8">
        <v>3.3155549949658001</v>
      </c>
      <c r="K155" s="8">
        <v>0.125282452847163</v>
      </c>
      <c r="L155" s="8">
        <v>0.971962575478721</v>
      </c>
      <c r="M155" s="8">
        <v>7.5662590386802496E-3</v>
      </c>
      <c r="N155" s="8">
        <v>1.8242425228127902E-2</v>
      </c>
      <c r="O155" s="9">
        <v>1.1206067725548499E-9</v>
      </c>
      <c r="P155" s="9">
        <v>5.0488101294665798E-9</v>
      </c>
      <c r="Q155" s="9">
        <v>8.3324313834493798E-10</v>
      </c>
      <c r="R155" s="9">
        <v>5.78811062551855E-9</v>
      </c>
      <c r="S155" s="8">
        <v>1.3448736881058401</v>
      </c>
      <c r="T155" s="8">
        <v>0.87227256977560896</v>
      </c>
      <c r="U155" s="8">
        <v>8.9333014289999901E-2</v>
      </c>
      <c r="V155" s="8">
        <v>0.19152984906613599</v>
      </c>
      <c r="W155" s="8">
        <v>1.04898801172453</v>
      </c>
      <c r="X155" s="8">
        <v>0.71776353357773104</v>
      </c>
    </row>
    <row r="156" spans="1:24" ht="15" x14ac:dyDescent="0.2">
      <c r="A156" s="8" t="s">
        <v>70</v>
      </c>
      <c r="B156" s="8" t="s">
        <v>131</v>
      </c>
      <c r="C156" s="8">
        <v>0.19080417079967199</v>
      </c>
      <c r="D156" s="8">
        <v>1.93433860764325E-2</v>
      </c>
      <c r="E156" s="8">
        <v>0.242447185157175</v>
      </c>
      <c r="F156" s="8">
        <v>5.8816157438976002E-2</v>
      </c>
      <c r="G156" s="8">
        <v>2.49130572431411E-2</v>
      </c>
      <c r="H156" s="8">
        <v>2.0300794460335898E-2</v>
      </c>
      <c r="I156" s="8">
        <v>1.27065977720017</v>
      </c>
      <c r="J156" s="8">
        <v>3.04063400309402</v>
      </c>
      <c r="K156" s="8">
        <v>0.130568724670582</v>
      </c>
      <c r="L156" s="8">
        <v>1.0494953872150601</v>
      </c>
      <c r="M156" s="8">
        <v>4.28706572960003E-2</v>
      </c>
      <c r="N156" s="8">
        <v>5.5597176181859199E-2</v>
      </c>
      <c r="O156" s="9">
        <v>4.6762119768873304E-10</v>
      </c>
      <c r="P156" s="9">
        <v>1.2339320634805299E-9</v>
      </c>
      <c r="Q156" s="9">
        <v>9.1765030829802395E-10</v>
      </c>
      <c r="R156" s="9">
        <v>6.0588392517779097E-9</v>
      </c>
      <c r="S156" s="8">
        <v>0.50958539811972003</v>
      </c>
      <c r="T156" s="8">
        <v>0.20365816160553199</v>
      </c>
      <c r="U156" s="8">
        <v>0.30517097792034797</v>
      </c>
      <c r="V156" s="8">
        <v>0.41931031955189402</v>
      </c>
      <c r="W156" s="8">
        <v>0.51545677061348805</v>
      </c>
      <c r="X156" s="8">
        <v>0.377464449141165</v>
      </c>
    </row>
    <row r="157" spans="1:24" ht="15" x14ac:dyDescent="0.2">
      <c r="A157" s="8" t="s">
        <v>70</v>
      </c>
      <c r="B157" s="8" t="s">
        <v>132</v>
      </c>
      <c r="C157" s="8">
        <v>0.18737446862262899</v>
      </c>
      <c r="D157" s="8">
        <v>2.01261197696622E-2</v>
      </c>
      <c r="E157" s="8">
        <v>0.17470717473278199</v>
      </c>
      <c r="F157" s="8">
        <v>2.1198633366815298E-2</v>
      </c>
      <c r="G157" s="8">
        <v>1.9043978132929799E-2</v>
      </c>
      <c r="H157" s="8">
        <v>1.6180934264176799E-2</v>
      </c>
      <c r="I157" s="8">
        <v>0.93239583822191496</v>
      </c>
      <c r="J157" s="8">
        <v>1.0532896360266</v>
      </c>
      <c r="K157" s="8">
        <v>0.101635928698932</v>
      </c>
      <c r="L157" s="8">
        <v>0.80397684448682005</v>
      </c>
      <c r="M157" s="8">
        <v>0.506667346522789</v>
      </c>
      <c r="N157" s="8">
        <v>0.94707733438355202</v>
      </c>
      <c r="O157" s="9">
        <v>-1.5497513712238901E-9</v>
      </c>
      <c r="P157" s="9">
        <v>-1.3165571507677E-8</v>
      </c>
      <c r="Q157" s="9">
        <v>6.7543942070050596E-10</v>
      </c>
      <c r="R157" s="9">
        <v>4.7673222624496902E-9</v>
      </c>
      <c r="S157" s="8">
        <v>-2.2944342952571799</v>
      </c>
      <c r="T157" s="8">
        <v>-2.76162818095538</v>
      </c>
      <c r="U157" s="8">
        <v>0.98911721744020198</v>
      </c>
      <c r="V157" s="8">
        <v>0.99712430323106405</v>
      </c>
      <c r="W157" s="8">
        <v>4.7522383614365896E-3</v>
      </c>
      <c r="X157" s="8">
        <v>1.2506984162160401E-3</v>
      </c>
    </row>
    <row r="158" spans="1:24" ht="15" x14ac:dyDescent="0.2">
      <c r="A158" s="8" t="s">
        <v>70</v>
      </c>
      <c r="B158" s="8" t="s">
        <v>11</v>
      </c>
      <c r="C158" s="8">
        <v>0.193822879074354</v>
      </c>
      <c r="D158" s="8">
        <v>1.8995802661864899E-2</v>
      </c>
      <c r="E158" s="8">
        <v>0.17663326651967701</v>
      </c>
      <c r="F158" s="8">
        <v>2.8687307609245299E-2</v>
      </c>
      <c r="G158" s="8">
        <v>2.38027965825603E-2</v>
      </c>
      <c r="H158" s="8">
        <v>1.9129685470496201E-2</v>
      </c>
      <c r="I158" s="8">
        <v>0.91131277877632</v>
      </c>
      <c r="J158" s="8">
        <v>1.51019191554546</v>
      </c>
      <c r="K158" s="8">
        <v>0.122806949810239</v>
      </c>
      <c r="L158" s="8">
        <v>1.0070480206082599</v>
      </c>
      <c r="M158" s="8">
        <v>0.46964431699224501</v>
      </c>
      <c r="N158" s="8">
        <v>0.61197779391116003</v>
      </c>
      <c r="O158" s="9">
        <v>-1.6959181144512E-9</v>
      </c>
      <c r="P158" s="9">
        <v>-6.3041869134441902E-9</v>
      </c>
      <c r="Q158" s="9">
        <v>8.0976507812632103E-10</v>
      </c>
      <c r="R158" s="9">
        <v>5.63704337411588E-9</v>
      </c>
      <c r="S158" s="8">
        <v>-2.0943334804895599</v>
      </c>
      <c r="T158" s="8">
        <v>-1.11834990349581</v>
      </c>
      <c r="U158" s="8">
        <v>0.98188485807537496</v>
      </c>
      <c r="V158" s="8">
        <v>0.86829120937934201</v>
      </c>
      <c r="W158" s="8">
        <v>7.9394372989604507E-3</v>
      </c>
      <c r="X158" s="8">
        <v>6.1334595772633102E-2</v>
      </c>
    </row>
    <row r="159" spans="1:24" ht="15" x14ac:dyDescent="0.2">
      <c r="A159" s="8" t="s">
        <v>195</v>
      </c>
      <c r="B159" s="8" t="s">
        <v>5</v>
      </c>
      <c r="C159" s="8">
        <v>0.20477309865413801</v>
      </c>
      <c r="D159" s="8">
        <v>1.9360664595592901E-2</v>
      </c>
      <c r="E159" s="8">
        <v>0.228325920009606</v>
      </c>
      <c r="F159" s="8">
        <v>6.1566519552555897E-2</v>
      </c>
      <c r="G159" s="8">
        <v>1.10325878594021E-2</v>
      </c>
      <c r="H159" s="8">
        <v>1.0392803331308501E-2</v>
      </c>
      <c r="I159" s="8">
        <v>1.11501911877228</v>
      </c>
      <c r="J159" s="8">
        <v>3.1799796566162501</v>
      </c>
      <c r="K159" s="8">
        <v>5.3877134896689403E-2</v>
      </c>
      <c r="L159" s="8">
        <v>0.53679992646916996</v>
      </c>
      <c r="M159" s="8">
        <v>3.1539209253049101E-2</v>
      </c>
      <c r="N159" s="9">
        <v>8.3185886955861794E-5</v>
      </c>
      <c r="O159" s="9">
        <v>-3.6039341650870999E-9</v>
      </c>
      <c r="P159" s="9">
        <v>2.4176558988923499E-8</v>
      </c>
      <c r="Q159" s="9">
        <v>4.5556696401929203E-9</v>
      </c>
      <c r="R159" s="9">
        <v>3.5686962118167801E-8</v>
      </c>
      <c r="S159" s="8">
        <v>-0.79108768846866595</v>
      </c>
      <c r="T159" s="8">
        <v>0.677461951198573</v>
      </c>
      <c r="U159" s="8">
        <v>0.78555358850003199</v>
      </c>
      <c r="V159" s="8">
        <v>0.24905645163273499</v>
      </c>
      <c r="W159" s="8">
        <v>0.10482418313066599</v>
      </c>
      <c r="X159" s="8">
        <v>0.603702203691867</v>
      </c>
    </row>
    <row r="160" spans="1:24" ht="15" x14ac:dyDescent="0.2">
      <c r="A160" s="8" t="s">
        <v>195</v>
      </c>
      <c r="B160" s="8" t="s">
        <v>128</v>
      </c>
      <c r="C160" s="8">
        <v>0.225390398075274</v>
      </c>
      <c r="D160" s="8">
        <v>1.9486646808112299E-2</v>
      </c>
      <c r="E160" s="8">
        <v>0.31591829579368602</v>
      </c>
      <c r="F160" s="8">
        <v>3.0927853756126899E-2</v>
      </c>
      <c r="G160" s="8">
        <v>1.2567233434021999E-2</v>
      </c>
      <c r="H160" s="8">
        <v>9.7050968485459192E-3</v>
      </c>
      <c r="I160" s="8">
        <v>1.40164930933827</v>
      </c>
      <c r="J160" s="8">
        <v>1.5871306161946499</v>
      </c>
      <c r="K160" s="8">
        <v>5.5757625619104301E-2</v>
      </c>
      <c r="L160" s="8">
        <v>0.49803832050292401</v>
      </c>
      <c r="M160" s="9">
        <v>6.4105161721918804E-12</v>
      </c>
      <c r="N160" s="8">
        <v>0.24259573773322701</v>
      </c>
      <c r="O160" s="9">
        <v>2.0951388147762699E-8</v>
      </c>
      <c r="P160" s="9">
        <v>-2.6596540086283702E-8</v>
      </c>
      <c r="Q160" s="9">
        <v>4.8423428950495E-9</v>
      </c>
      <c r="R160" s="9">
        <v>3.1730908580310999E-8</v>
      </c>
      <c r="S160" s="8">
        <v>4.3267047794533502</v>
      </c>
      <c r="T160" s="8">
        <v>-0.83819030958309304</v>
      </c>
      <c r="U160" s="9">
        <v>7.56783023084126E-6</v>
      </c>
      <c r="V160" s="8">
        <v>0.79903808570291401</v>
      </c>
      <c r="W160" s="8">
        <v>5.12102861902643</v>
      </c>
      <c r="X160" s="8">
        <v>9.7432519789370203E-2</v>
      </c>
    </row>
    <row r="161" spans="1:24" ht="15" x14ac:dyDescent="0.2">
      <c r="A161" s="8" t="s">
        <v>195</v>
      </c>
      <c r="B161" s="8" t="s">
        <v>129</v>
      </c>
      <c r="C161" s="8">
        <v>0.200265082679392</v>
      </c>
      <c r="D161" s="8">
        <v>2.04653155535694E-2</v>
      </c>
      <c r="E161" s="8">
        <v>0.23144618592222699</v>
      </c>
      <c r="F161" s="8">
        <v>3.9043104303992798E-2</v>
      </c>
      <c r="G161" s="8">
        <v>1.2541401109567399E-2</v>
      </c>
      <c r="H161" s="8">
        <v>1.11368441278235E-2</v>
      </c>
      <c r="I161" s="8">
        <v>1.15569915047424</v>
      </c>
      <c r="J161" s="8">
        <v>1.9077694747386</v>
      </c>
      <c r="K161" s="8">
        <v>6.2624002855481004E-2</v>
      </c>
      <c r="L161" s="8">
        <v>0.54418140285557803</v>
      </c>
      <c r="M161" s="8">
        <v>1.34768603447184E-2</v>
      </c>
      <c r="N161" s="8">
        <v>9.7293743212193001E-2</v>
      </c>
      <c r="O161" s="9">
        <v>-1.1391520503999E-9</v>
      </c>
      <c r="P161" s="9">
        <v>-2.6694354392467E-8</v>
      </c>
      <c r="Q161" s="9">
        <v>5.2721293580678803E-9</v>
      </c>
      <c r="R161" s="9">
        <v>3.4707123902519399E-8</v>
      </c>
      <c r="S161" s="8">
        <v>-0.21607058041105701</v>
      </c>
      <c r="T161" s="8">
        <v>-0.76913184934143397</v>
      </c>
      <c r="U161" s="8">
        <v>0.58553363426195504</v>
      </c>
      <c r="V161" s="8">
        <v>0.77909247867606901</v>
      </c>
      <c r="W161" s="8">
        <v>0.23244815310258499</v>
      </c>
      <c r="X161" s="8">
        <v>0.108410988290294</v>
      </c>
    </row>
    <row r="162" spans="1:24" ht="15" x14ac:dyDescent="0.2">
      <c r="A162" s="8" t="s">
        <v>195</v>
      </c>
      <c r="B162" s="8" t="s">
        <v>6</v>
      </c>
      <c r="C162" s="8">
        <v>0.170050824009224</v>
      </c>
      <c r="D162" s="8">
        <v>2.0641288044824801E-2</v>
      </c>
      <c r="E162" s="8">
        <v>0.22646156715698301</v>
      </c>
      <c r="F162" s="8">
        <v>5.96648773791729E-2</v>
      </c>
      <c r="G162" s="8">
        <v>1.19109713990272E-2</v>
      </c>
      <c r="H162" s="8">
        <v>1.04820418541495E-2</v>
      </c>
      <c r="I162" s="8">
        <v>1.3317287256702699</v>
      </c>
      <c r="J162" s="8">
        <v>2.8905597969275898</v>
      </c>
      <c r="K162" s="8">
        <v>7.0043597074137903E-2</v>
      </c>
      <c r="L162" s="8">
        <v>0.50781917443265101</v>
      </c>
      <c r="M162" s="9">
        <v>5.3861595302356197E-6</v>
      </c>
      <c r="N162" s="8">
        <v>2.56186120902707E-4</v>
      </c>
      <c r="O162" s="9">
        <v>1.14210860957359E-8</v>
      </c>
      <c r="P162" s="9">
        <v>2.0540385695514599E-8</v>
      </c>
      <c r="Q162" s="9">
        <v>6.0250113159029903E-9</v>
      </c>
      <c r="R162" s="9">
        <v>3.34600747864314E-8</v>
      </c>
      <c r="S162" s="8">
        <v>1.89561238923983</v>
      </c>
      <c r="T162" s="8">
        <v>0.61387745922923298</v>
      </c>
      <c r="U162" s="8">
        <v>2.9005658902567899E-2</v>
      </c>
      <c r="V162" s="8">
        <v>0.26964815319165503</v>
      </c>
      <c r="W162" s="8">
        <v>1.5375172645008399</v>
      </c>
      <c r="X162" s="8">
        <v>0.56920254982944296</v>
      </c>
    </row>
    <row r="163" spans="1:24" ht="15" x14ac:dyDescent="0.2">
      <c r="A163" s="8" t="s">
        <v>195</v>
      </c>
      <c r="B163" s="8" t="s">
        <v>7</v>
      </c>
      <c r="C163" s="8">
        <v>0.14663054617399099</v>
      </c>
      <c r="D163" s="8">
        <v>1.8338212418088501E-2</v>
      </c>
      <c r="E163" s="8">
        <v>0.19367891282150801</v>
      </c>
      <c r="F163" s="8">
        <v>7.4441161961915595E-2</v>
      </c>
      <c r="G163" s="8">
        <v>1.05626450801446E-2</v>
      </c>
      <c r="H163" s="8">
        <v>1.07500122684195E-2</v>
      </c>
      <c r="I163" s="8">
        <v>1.3208633390186599</v>
      </c>
      <c r="J163" s="8">
        <v>4.0593466944732404</v>
      </c>
      <c r="K163" s="8">
        <v>7.2035775326179302E-2</v>
      </c>
      <c r="L163" s="8">
        <v>0.586208296824827</v>
      </c>
      <c r="M163" s="9">
        <v>1.09639806488437E-5</v>
      </c>
      <c r="N163" s="9">
        <v>4.4764171769711498E-7</v>
      </c>
      <c r="O163" s="9">
        <v>8.6136007506713807E-9</v>
      </c>
      <c r="P163" s="9">
        <v>1.23055540947963E-7</v>
      </c>
      <c r="Q163" s="9">
        <v>5.4192081924164402E-9</v>
      </c>
      <c r="R163" s="9">
        <v>3.6771774202753702E-8</v>
      </c>
      <c r="S163" s="8">
        <v>1.58945743452431</v>
      </c>
      <c r="T163" s="8">
        <v>3.3464673276153198</v>
      </c>
      <c r="U163" s="8">
        <v>5.5978578311666097E-2</v>
      </c>
      <c r="V163" s="8">
        <v>4.09241622482351E-4</v>
      </c>
      <c r="W163" s="8">
        <v>1.2519781355097099</v>
      </c>
      <c r="X163" s="8">
        <v>3.3880202021956198</v>
      </c>
    </row>
    <row r="164" spans="1:24" ht="15" x14ac:dyDescent="0.2">
      <c r="A164" s="8" t="s">
        <v>195</v>
      </c>
      <c r="B164" s="8" t="s">
        <v>8</v>
      </c>
      <c r="C164" s="8">
        <v>0.17897559853712999</v>
      </c>
      <c r="D164" s="8">
        <v>1.7763491965237001E-2</v>
      </c>
      <c r="E164" s="8">
        <v>0.26744056644341901</v>
      </c>
      <c r="F164" s="8">
        <v>6.6163333569101104E-2</v>
      </c>
      <c r="G164" s="8">
        <v>1.09541482607533E-2</v>
      </c>
      <c r="H164" s="8">
        <v>1.05625148908667E-2</v>
      </c>
      <c r="I164" s="8">
        <v>1.49428507924747</v>
      </c>
      <c r="J164" s="8">
        <v>3.72468058074293</v>
      </c>
      <c r="K164" s="8">
        <v>6.1204702486192801E-2</v>
      </c>
      <c r="L164" s="8">
        <v>0.594619284965899</v>
      </c>
      <c r="M164" s="9">
        <v>9.4518014192633504E-13</v>
      </c>
      <c r="N164" s="9">
        <v>8.7087597117910098E-6</v>
      </c>
      <c r="O164" s="9">
        <v>2.69176983075966E-8</v>
      </c>
      <c r="P164" s="9">
        <v>7.8475450900080196E-8</v>
      </c>
      <c r="Q164" s="9">
        <v>5.2327496773797999E-9</v>
      </c>
      <c r="R164" s="9">
        <v>3.9461885460338901E-8</v>
      </c>
      <c r="S164" s="8">
        <v>5.1440829329094004</v>
      </c>
      <c r="T164" s="8">
        <v>1.9886391637052401</v>
      </c>
      <c r="U164" s="9">
        <v>1.3441538243612899E-7</v>
      </c>
      <c r="V164" s="8">
        <v>2.3370522677398801E-2</v>
      </c>
      <c r="W164" s="8">
        <v>6.8715510279722398</v>
      </c>
      <c r="X164" s="8">
        <v>1.63133157458374</v>
      </c>
    </row>
    <row r="165" spans="1:24" ht="15" x14ac:dyDescent="0.2">
      <c r="A165" s="8" t="s">
        <v>195</v>
      </c>
      <c r="B165" s="8" t="s">
        <v>127</v>
      </c>
      <c r="C165" s="8">
        <v>0.220115584905553</v>
      </c>
      <c r="D165" s="8">
        <v>1.91162490381485E-2</v>
      </c>
      <c r="E165" s="8">
        <v>0.31315533377163501</v>
      </c>
      <c r="F165" s="8">
        <v>5.6673881875948802E-2</v>
      </c>
      <c r="G165" s="8">
        <v>1.23732322861337E-2</v>
      </c>
      <c r="H165" s="8">
        <v>9.0015094765979898E-3</v>
      </c>
      <c r="I165" s="8">
        <v>1.4226858761773</v>
      </c>
      <c r="J165" s="8">
        <v>2.96469677512833</v>
      </c>
      <c r="K165" s="8">
        <v>5.6212431716013402E-2</v>
      </c>
      <c r="L165" s="8">
        <v>0.47088262235099299</v>
      </c>
      <c r="M165" s="9">
        <v>1.28250236348908E-12</v>
      </c>
      <c r="N165" s="9">
        <v>6.8649061941938205E-5</v>
      </c>
      <c r="O165" s="9">
        <v>2.2997121951206101E-8</v>
      </c>
      <c r="P165" s="9">
        <v>4.5179640357636801E-8</v>
      </c>
      <c r="Q165" s="9">
        <v>4.8849477765448598E-9</v>
      </c>
      <c r="R165" s="9">
        <v>3.1573923480973201E-8</v>
      </c>
      <c r="S165" s="8">
        <v>4.7077518538943304</v>
      </c>
      <c r="T165" s="8">
        <v>1.4309162554619701</v>
      </c>
      <c r="U165" s="9">
        <v>1.25231866672283E-6</v>
      </c>
      <c r="V165" s="8">
        <v>7.6227108829260301E-2</v>
      </c>
      <c r="W165" s="8">
        <v>5.9022851458942096</v>
      </c>
      <c r="X165" s="8">
        <v>1.1178905520036799</v>
      </c>
    </row>
    <row r="166" spans="1:24" ht="15" x14ac:dyDescent="0.2">
      <c r="A166" s="8" t="s">
        <v>195</v>
      </c>
      <c r="B166" s="8" t="s">
        <v>9</v>
      </c>
      <c r="C166" s="8">
        <v>0.209273565761289</v>
      </c>
      <c r="D166" s="8">
        <v>1.9471884578149998E-2</v>
      </c>
      <c r="E166" s="8">
        <v>0.22238455839195301</v>
      </c>
      <c r="F166" s="8">
        <v>3.8076031932991597E-2</v>
      </c>
      <c r="G166" s="8">
        <v>1.21620101878381E-2</v>
      </c>
      <c r="H166" s="8">
        <v>1.04473574412496E-2</v>
      </c>
      <c r="I166" s="8">
        <v>1.06265001785089</v>
      </c>
      <c r="J166" s="8">
        <v>1.9554364026848201</v>
      </c>
      <c r="K166" s="8">
        <v>5.8115367526689297E-2</v>
      </c>
      <c r="L166" s="8">
        <v>0.53653550581194898</v>
      </c>
      <c r="M166" s="8">
        <v>0.28535784925320001</v>
      </c>
      <c r="N166" s="8">
        <v>8.1164925138970404E-2</v>
      </c>
      <c r="O166" s="9">
        <v>-6.9210881708029104E-9</v>
      </c>
      <c r="P166" s="9">
        <v>1.32457422467691E-8</v>
      </c>
      <c r="Q166" s="9">
        <v>5.0732947142724603E-9</v>
      </c>
      <c r="R166" s="9">
        <v>4.00066529534099E-8</v>
      </c>
      <c r="S166" s="8">
        <v>-1.36421961675756</v>
      </c>
      <c r="T166" s="8">
        <v>0.331088488262054</v>
      </c>
      <c r="U166" s="8">
        <v>0.91375077200772403</v>
      </c>
      <c r="V166" s="8">
        <v>0.370288823387314</v>
      </c>
      <c r="W166" s="8">
        <v>3.9172243108170399E-2</v>
      </c>
      <c r="X166" s="8">
        <v>0.43145939628020802</v>
      </c>
    </row>
    <row r="167" spans="1:24" ht="15" x14ac:dyDescent="0.2">
      <c r="A167" s="8" t="s">
        <v>195</v>
      </c>
      <c r="B167" s="8" t="s">
        <v>10</v>
      </c>
      <c r="C167" s="8">
        <v>0.20052644125076999</v>
      </c>
      <c r="D167" s="8">
        <v>1.8036760972153201E-2</v>
      </c>
      <c r="E167" s="8">
        <v>0.192558150430655</v>
      </c>
      <c r="F167" s="8">
        <v>2.7444125263221101E-2</v>
      </c>
      <c r="G167" s="8">
        <v>1.05149355719762E-2</v>
      </c>
      <c r="H167" s="8">
        <v>9.1497080184691996E-3</v>
      </c>
      <c r="I167" s="8">
        <v>0.96026314150685999</v>
      </c>
      <c r="J167" s="8">
        <v>1.5215661673175001</v>
      </c>
      <c r="K167" s="8">
        <v>5.24366537718918E-2</v>
      </c>
      <c r="L167" s="8">
        <v>0.50728110399618498</v>
      </c>
      <c r="M167" s="8">
        <v>0.44894030514801597</v>
      </c>
      <c r="N167" s="8">
        <v>0.30759426170196003</v>
      </c>
      <c r="O167" s="9">
        <v>-1.1676195461181599E-8</v>
      </c>
      <c r="P167" s="9">
        <v>-2.0024783084186101E-8</v>
      </c>
      <c r="Q167" s="9">
        <v>4.4563192877941497E-9</v>
      </c>
      <c r="R167" s="9">
        <v>3.5290061201097199E-8</v>
      </c>
      <c r="S167" s="8">
        <v>-2.6201433755347598</v>
      </c>
      <c r="T167" s="8">
        <v>-0.56743407074520802</v>
      </c>
      <c r="U167" s="8">
        <v>0.99560535972021802</v>
      </c>
      <c r="V167" s="8">
        <v>0.71479034625723303</v>
      </c>
      <c r="W167" s="8">
        <v>1.9127740856925901E-3</v>
      </c>
      <c r="X167" s="8">
        <v>0.14582132157703301</v>
      </c>
    </row>
    <row r="168" spans="1:24" ht="15" x14ac:dyDescent="0.2">
      <c r="A168" s="8" t="s">
        <v>195</v>
      </c>
      <c r="B168" s="8" t="s">
        <v>130</v>
      </c>
      <c r="C168" s="8">
        <v>0.19302387337764401</v>
      </c>
      <c r="D168" s="8">
        <v>2.1353565640507201E-2</v>
      </c>
      <c r="E168" s="8">
        <v>0.23129795859621299</v>
      </c>
      <c r="F168" s="8">
        <v>8.0088868905279803E-2</v>
      </c>
      <c r="G168" s="8">
        <v>1.1038397368349001E-2</v>
      </c>
      <c r="H168" s="8">
        <v>1.24820984403587E-2</v>
      </c>
      <c r="I168" s="8">
        <v>1.1982867950416101</v>
      </c>
      <c r="J168" s="8">
        <v>3.7506086924121602</v>
      </c>
      <c r="K168" s="8">
        <v>5.7186694967791898E-2</v>
      </c>
      <c r="L168" s="8">
        <v>0.58454398906946403</v>
      </c>
      <c r="M168" s="8">
        <v>6.2347587018392098E-4</v>
      </c>
      <c r="N168" s="9">
        <v>1.23615277265537E-5</v>
      </c>
      <c r="O168" s="9">
        <v>2.9109447192956501E-9</v>
      </c>
      <c r="P168" s="9">
        <v>8.9881292794543596E-8</v>
      </c>
      <c r="Q168" s="9">
        <v>4.8204613027838103E-9</v>
      </c>
      <c r="R168" s="9">
        <v>3.9461788210037097E-8</v>
      </c>
      <c r="S168" s="8">
        <v>0.60387264546955099</v>
      </c>
      <c r="T168" s="8">
        <v>2.27767916436393</v>
      </c>
      <c r="U168" s="8">
        <v>0.27296415830986098</v>
      </c>
      <c r="V168" s="8">
        <v>1.1372850005148699E-2</v>
      </c>
      <c r="W168" s="8">
        <v>0.56389437446160695</v>
      </c>
      <c r="X168" s="8">
        <v>1.9441306886623799</v>
      </c>
    </row>
    <row r="169" spans="1:24" ht="15" x14ac:dyDescent="0.2">
      <c r="A169" s="8" t="s">
        <v>195</v>
      </c>
      <c r="B169" s="8" t="s">
        <v>131</v>
      </c>
      <c r="C169" s="8">
        <v>0.19080417079967199</v>
      </c>
      <c r="D169" s="8">
        <v>1.93433860764325E-2</v>
      </c>
      <c r="E169" s="8">
        <v>0.22344735124020401</v>
      </c>
      <c r="F169" s="8">
        <v>5.4511896013292198E-2</v>
      </c>
      <c r="G169" s="8">
        <v>1.2218956120602699E-2</v>
      </c>
      <c r="H169" s="8">
        <v>1.10223172603804E-2</v>
      </c>
      <c r="I169" s="8">
        <v>1.1710821115897101</v>
      </c>
      <c r="J169" s="8">
        <v>2.8181154942519799</v>
      </c>
      <c r="K169" s="8">
        <v>6.4039250658894695E-2</v>
      </c>
      <c r="L169" s="8">
        <v>0.56982356743681595</v>
      </c>
      <c r="M169" s="8">
        <v>8.8500917880180493E-3</v>
      </c>
      <c r="N169" s="8">
        <v>1.7170140299234301E-3</v>
      </c>
      <c r="O169" s="9">
        <v>-3.4333818310958201E-10</v>
      </c>
      <c r="P169" s="9">
        <v>4.2069618007968399E-8</v>
      </c>
      <c r="Q169" s="9">
        <v>5.47118566231005E-9</v>
      </c>
      <c r="R169" s="9">
        <v>3.8853016781615801E-8</v>
      </c>
      <c r="S169" s="8">
        <v>-6.27538899794194E-2</v>
      </c>
      <c r="T169" s="8">
        <v>1.08278896962963</v>
      </c>
      <c r="U169" s="8">
        <v>0.52501875803949205</v>
      </c>
      <c r="V169" s="8">
        <v>0.13945105132144001</v>
      </c>
      <c r="W169" s="8">
        <v>0.27982517970354698</v>
      </c>
      <c r="X169" s="8">
        <v>0.85557820723960298</v>
      </c>
    </row>
    <row r="170" spans="1:24" ht="15" x14ac:dyDescent="0.2">
      <c r="A170" s="8" t="s">
        <v>195</v>
      </c>
      <c r="B170" s="8" t="s">
        <v>132</v>
      </c>
      <c r="C170" s="8">
        <v>0.18737446862262899</v>
      </c>
      <c r="D170" s="8">
        <v>2.01261197696622E-2</v>
      </c>
      <c r="E170" s="8">
        <v>0.18474304563294</v>
      </c>
      <c r="F170" s="8">
        <v>3.4098462923077402E-2</v>
      </c>
      <c r="G170" s="8">
        <v>1.03869194149696E-2</v>
      </c>
      <c r="H170" s="8">
        <v>8.8402583753328604E-3</v>
      </c>
      <c r="I170" s="8">
        <v>0.98595634181629899</v>
      </c>
      <c r="J170" s="8">
        <v>1.6942392926865499</v>
      </c>
      <c r="K170" s="8">
        <v>5.54340166583146E-2</v>
      </c>
      <c r="L170" s="8">
        <v>0.43924305710723799</v>
      </c>
      <c r="M170" s="8">
        <v>0.79961639234703297</v>
      </c>
      <c r="N170" s="8">
        <v>0.119052419421568</v>
      </c>
      <c r="O170" s="9">
        <v>-1.2592608079192799E-8</v>
      </c>
      <c r="P170" s="9">
        <v>-3.7258568392811097E-8</v>
      </c>
      <c r="Q170" s="9">
        <v>4.7255163125907999E-9</v>
      </c>
      <c r="R170" s="9">
        <v>3.1659718741066402E-8</v>
      </c>
      <c r="S170" s="8">
        <v>-2.6648110484013499</v>
      </c>
      <c r="T170" s="8">
        <v>-1.1768445796229501</v>
      </c>
      <c r="U170" s="8">
        <v>0.99614842043834595</v>
      </c>
      <c r="V170" s="8">
        <v>0.88037122718915695</v>
      </c>
      <c r="W170" s="8">
        <v>1.67594935221865E-3</v>
      </c>
      <c r="X170" s="8">
        <v>5.5334159754735102E-2</v>
      </c>
    </row>
    <row r="171" spans="1:24" ht="15" x14ac:dyDescent="0.2">
      <c r="A171" s="8" t="s">
        <v>195</v>
      </c>
      <c r="B171" s="8" t="s">
        <v>11</v>
      </c>
      <c r="C171" s="8">
        <v>0.193822879074354</v>
      </c>
      <c r="D171" s="8">
        <v>1.8995802661864899E-2</v>
      </c>
      <c r="E171" s="8">
        <v>0.18434177881701899</v>
      </c>
      <c r="F171" s="8">
        <v>3.4291949068514301E-2</v>
      </c>
      <c r="G171" s="8">
        <v>1.1510814211030101E-2</v>
      </c>
      <c r="H171" s="8">
        <v>9.3094135814815807E-3</v>
      </c>
      <c r="I171" s="8">
        <v>0.95108368886782402</v>
      </c>
      <c r="J171" s="8">
        <v>1.8052382244082401</v>
      </c>
      <c r="K171" s="8">
        <v>5.9388315074064599E-2</v>
      </c>
      <c r="L171" s="8">
        <v>0.49007740010748402</v>
      </c>
      <c r="M171" s="8">
        <v>0.40900404658941197</v>
      </c>
      <c r="N171" s="8">
        <v>0.102517817422355</v>
      </c>
      <c r="O171" s="9">
        <v>-1.53148019641711E-8</v>
      </c>
      <c r="P171" s="9">
        <v>-6.3597410212585102E-8</v>
      </c>
      <c r="Q171" s="9">
        <v>5.1469919527966104E-9</v>
      </c>
      <c r="R171" s="9">
        <v>3.5682434557919202E-8</v>
      </c>
      <c r="S171" s="8">
        <v>-2.97548589634959</v>
      </c>
      <c r="T171" s="8">
        <v>-1.7823170139737701</v>
      </c>
      <c r="U171" s="8">
        <v>0.99853737599529302</v>
      </c>
      <c r="V171" s="8">
        <v>0.96265122514555901</v>
      </c>
      <c r="W171" s="8">
        <v>6.3567452415881696E-4</v>
      </c>
      <c r="X171" s="8">
        <v>1.6531032118315601E-2</v>
      </c>
    </row>
    <row r="172" spans="1:24" ht="15" x14ac:dyDescent="0.2">
      <c r="A172" s="8" t="s">
        <v>182</v>
      </c>
      <c r="B172" s="8" t="s">
        <v>5</v>
      </c>
      <c r="C172" s="8">
        <v>0.20477309865413801</v>
      </c>
      <c r="D172" s="8">
        <v>1.9360664595592901E-2</v>
      </c>
      <c r="E172" s="8">
        <v>0.21855647671665401</v>
      </c>
      <c r="F172" s="8">
        <v>5.7065319887807497E-2</v>
      </c>
      <c r="G172" s="8">
        <v>1.1997399874628299E-2</v>
      </c>
      <c r="H172" s="8">
        <v>1.01850731314286E-2</v>
      </c>
      <c r="I172" s="8">
        <v>1.0673104922136101</v>
      </c>
      <c r="J172" s="8">
        <v>2.9474876549846001</v>
      </c>
      <c r="K172" s="8">
        <v>5.85887499553445E-2</v>
      </c>
      <c r="L172" s="8">
        <v>0.52607042909813595</v>
      </c>
      <c r="M172" s="8">
        <v>0.25189160219177398</v>
      </c>
      <c r="N172" s="8">
        <v>3.0381024944060999E-4</v>
      </c>
      <c r="O172" s="9">
        <v>-7.5610563431078795E-9</v>
      </c>
      <c r="P172" s="9">
        <v>1.26953762934175E-8</v>
      </c>
      <c r="Q172" s="9">
        <v>5.4051905433545002E-9</v>
      </c>
      <c r="R172" s="9">
        <v>3.9179185398544102E-8</v>
      </c>
      <c r="S172" s="8">
        <v>-1.39885102707507</v>
      </c>
      <c r="T172" s="8">
        <v>0.32403369708368901</v>
      </c>
      <c r="U172" s="8">
        <v>0.91907116956304902</v>
      </c>
      <c r="V172" s="8">
        <v>0.37295626140175803</v>
      </c>
      <c r="W172" s="8">
        <v>3.6650857110344097E-2</v>
      </c>
      <c r="X172" s="8">
        <v>0.42834209726816902</v>
      </c>
    </row>
    <row r="173" spans="1:24" ht="15" x14ac:dyDescent="0.2">
      <c r="A173" s="8" t="s">
        <v>182</v>
      </c>
      <c r="B173" s="8" t="s">
        <v>128</v>
      </c>
      <c r="C173" s="8">
        <v>0.225390398075274</v>
      </c>
      <c r="D173" s="8">
        <v>1.9486646808112299E-2</v>
      </c>
      <c r="E173" s="8">
        <v>0.30963686985209199</v>
      </c>
      <c r="F173" s="8">
        <v>4.1554241459986402E-2</v>
      </c>
      <c r="G173" s="8">
        <v>1.31484508609405E-2</v>
      </c>
      <c r="H173" s="8">
        <v>9.7992311067537294E-3</v>
      </c>
      <c r="I173" s="8">
        <v>1.3737802164433</v>
      </c>
      <c r="J173" s="8">
        <v>2.1324469966114101</v>
      </c>
      <c r="K173" s="8">
        <v>5.8336339849532001E-2</v>
      </c>
      <c r="L173" s="8">
        <v>0.50286902632598096</v>
      </c>
      <c r="M173" s="9">
        <v>1.7582540557570499E-9</v>
      </c>
      <c r="N173" s="8">
        <v>2.6889517962250802E-2</v>
      </c>
      <c r="O173" s="9">
        <v>2.19685512978181E-8</v>
      </c>
      <c r="P173" s="9">
        <v>9.3675882609540701E-9</v>
      </c>
      <c r="Q173" s="9">
        <v>5.6747319392781396E-9</v>
      </c>
      <c r="R173" s="9">
        <v>3.5188910602245299E-8</v>
      </c>
      <c r="S173" s="8">
        <v>3.8712932228147898</v>
      </c>
      <c r="T173" s="8">
        <v>0.266208532763056</v>
      </c>
      <c r="U173" s="9">
        <v>5.4129734996001998E-5</v>
      </c>
      <c r="V173" s="8">
        <v>0.39503930593504399</v>
      </c>
      <c r="W173" s="8">
        <v>4.2665640990876899</v>
      </c>
      <c r="X173" s="8">
        <v>0.403359690445875</v>
      </c>
    </row>
    <row r="174" spans="1:24" ht="15" x14ac:dyDescent="0.2">
      <c r="A174" s="8" t="s">
        <v>182</v>
      </c>
      <c r="B174" s="8" t="s">
        <v>129</v>
      </c>
      <c r="C174" s="8">
        <v>0.200265082679392</v>
      </c>
      <c r="D174" s="8">
        <v>2.04653155535694E-2</v>
      </c>
      <c r="E174" s="8">
        <v>0.22524415021242</v>
      </c>
      <c r="F174" s="8">
        <v>3.4662341449338697E-2</v>
      </c>
      <c r="G174" s="8">
        <v>1.1924062387007999E-2</v>
      </c>
      <c r="H174" s="8">
        <v>1.10524165715039E-2</v>
      </c>
      <c r="I174" s="8">
        <v>1.12473001882718</v>
      </c>
      <c r="J174" s="8">
        <v>1.6937115559546401</v>
      </c>
      <c r="K174" s="8">
        <v>5.9541394972469699E-2</v>
      </c>
      <c r="L174" s="8">
        <v>0.54005600561464095</v>
      </c>
      <c r="M174" s="8">
        <v>3.7417606399148699E-2</v>
      </c>
      <c r="N174" s="8">
        <v>0.201687847780055</v>
      </c>
      <c r="O174" s="9">
        <v>-3.1797521025066999E-9</v>
      </c>
      <c r="P174" s="9">
        <v>-4.7778428991060203E-8</v>
      </c>
      <c r="Q174" s="9">
        <v>5.4788386370840798E-9</v>
      </c>
      <c r="R174" s="9">
        <v>3.82513886794913E-8</v>
      </c>
      <c r="S174" s="8">
        <v>-0.58036973036296802</v>
      </c>
      <c r="T174" s="8">
        <v>-1.2490639069706999</v>
      </c>
      <c r="U174" s="8">
        <v>0.719167343395689</v>
      </c>
      <c r="V174" s="8">
        <v>0.89417914975225399</v>
      </c>
      <c r="W174" s="8">
        <v>0.14317004166561301</v>
      </c>
      <c r="X174" s="8">
        <v>4.85754611209889E-2</v>
      </c>
    </row>
    <row r="175" spans="1:24" ht="15" x14ac:dyDescent="0.2">
      <c r="A175" s="8" t="s">
        <v>182</v>
      </c>
      <c r="B175" s="8" t="s">
        <v>6</v>
      </c>
      <c r="C175" s="8">
        <v>0.170050824009224</v>
      </c>
      <c r="D175" s="8">
        <v>2.0641288044824801E-2</v>
      </c>
      <c r="E175" s="8">
        <v>0.22020227677218401</v>
      </c>
      <c r="F175" s="8">
        <v>5.6207061160079001E-2</v>
      </c>
      <c r="G175" s="8">
        <v>1.10713380895109E-2</v>
      </c>
      <c r="H175" s="8">
        <v>1.12861865103336E-2</v>
      </c>
      <c r="I175" s="8">
        <v>1.29492037486534</v>
      </c>
      <c r="J175" s="8">
        <v>2.7230403954452398</v>
      </c>
      <c r="K175" s="8">
        <v>6.5106053757848101E-2</v>
      </c>
      <c r="L175" s="8">
        <v>0.54677724015208595</v>
      </c>
      <c r="M175" s="9">
        <v>1.4286998454515699E-5</v>
      </c>
      <c r="N175" s="8">
        <v>2.04867564996534E-3</v>
      </c>
      <c r="O175" s="9">
        <v>1.08289194251719E-8</v>
      </c>
      <c r="P175" s="9">
        <v>7.4109897575127799E-11</v>
      </c>
      <c r="Q175" s="9">
        <v>5.99925869328423E-9</v>
      </c>
      <c r="R175" s="9">
        <v>4.1547889528127998E-8</v>
      </c>
      <c r="S175" s="8">
        <v>1.8050429192683599</v>
      </c>
      <c r="T175" s="8">
        <v>1.7837223121755701E-3</v>
      </c>
      <c r="U175" s="8">
        <v>3.55339830650842E-2</v>
      </c>
      <c r="V175" s="8">
        <v>0.499288398130524</v>
      </c>
      <c r="W175" s="8">
        <v>1.4493561089690401</v>
      </c>
      <c r="X175" s="8">
        <v>0.30164852544585802</v>
      </c>
    </row>
    <row r="176" spans="1:24" ht="15" x14ac:dyDescent="0.2">
      <c r="A176" s="8" t="s">
        <v>182</v>
      </c>
      <c r="B176" s="8" t="s">
        <v>7</v>
      </c>
      <c r="C176" s="8">
        <v>0.14663054617399099</v>
      </c>
      <c r="D176" s="8">
        <v>1.8338212418088501E-2</v>
      </c>
      <c r="E176" s="8">
        <v>0.19199346178631299</v>
      </c>
      <c r="F176" s="8">
        <v>7.7531171778942407E-2</v>
      </c>
      <c r="G176" s="8">
        <v>1.02725430791781E-2</v>
      </c>
      <c r="H176" s="8">
        <v>1.1121934886684301E-2</v>
      </c>
      <c r="I176" s="8">
        <v>1.3093687965841401</v>
      </c>
      <c r="J176" s="8">
        <v>4.2278478409633298</v>
      </c>
      <c r="K176" s="8">
        <v>7.0057319891510303E-2</v>
      </c>
      <c r="L176" s="8">
        <v>0.60648958759545302</v>
      </c>
      <c r="M176" s="9">
        <v>1.5483238560039399E-5</v>
      </c>
      <c r="N176" s="9">
        <v>2.8676356989138199E-7</v>
      </c>
      <c r="O176" s="9">
        <v>1.0865128917228301E-8</v>
      </c>
      <c r="P176" s="9">
        <v>1.3117729603694501E-7</v>
      </c>
      <c r="Q176" s="9">
        <v>6.1360844216325001E-9</v>
      </c>
      <c r="R176" s="9">
        <v>4.3759847408135802E-8</v>
      </c>
      <c r="S176" s="8">
        <v>1.7706941708500299</v>
      </c>
      <c r="T176" s="8">
        <v>2.9976634702011502</v>
      </c>
      <c r="U176" s="8">
        <v>3.8305786172226401E-2</v>
      </c>
      <c r="V176" s="8">
        <v>1.36028954564488E-3</v>
      </c>
      <c r="W176" s="8">
        <v>1.41673561995122</v>
      </c>
      <c r="X176" s="8">
        <v>2.8663686396505401</v>
      </c>
    </row>
    <row r="177" spans="1:24" ht="15" x14ac:dyDescent="0.2">
      <c r="A177" s="8" t="s">
        <v>182</v>
      </c>
      <c r="B177" s="8" t="s">
        <v>8</v>
      </c>
      <c r="C177" s="8">
        <v>0.17897559853712999</v>
      </c>
      <c r="D177" s="8">
        <v>1.7763491965237001E-2</v>
      </c>
      <c r="E177" s="8">
        <v>0.26491137021512501</v>
      </c>
      <c r="F177" s="8">
        <v>6.5900761860635704E-2</v>
      </c>
      <c r="G177" s="8">
        <v>1.1904573305917999E-2</v>
      </c>
      <c r="H177" s="8">
        <v>1.03912829588328E-2</v>
      </c>
      <c r="I177" s="8">
        <v>1.48015356495744</v>
      </c>
      <c r="J177" s="8">
        <v>3.7098990440394801</v>
      </c>
      <c r="K177" s="8">
        <v>6.6515063523859594E-2</v>
      </c>
      <c r="L177" s="8">
        <v>0.58497974267494501</v>
      </c>
      <c r="M177" s="9">
        <v>2.6754982210784201E-11</v>
      </c>
      <c r="N177" s="9">
        <v>6.1911370557828797E-6</v>
      </c>
      <c r="O177" s="9">
        <v>3.02548912859816E-8</v>
      </c>
      <c r="P177" s="9">
        <v>7.1427048247300398E-8</v>
      </c>
      <c r="Q177" s="9">
        <v>6.3499796299768301E-9</v>
      </c>
      <c r="R177" s="9">
        <v>4.2001396872895398E-8</v>
      </c>
      <c r="S177" s="8">
        <v>4.7645650929579402</v>
      </c>
      <c r="T177" s="8">
        <v>1.7005874462569199</v>
      </c>
      <c r="U177" s="9">
        <v>9.4630707110504995E-7</v>
      </c>
      <c r="V177" s="8">
        <v>4.4510241561400501E-2</v>
      </c>
      <c r="W177" s="8">
        <v>6.0239679147113403</v>
      </c>
      <c r="X177" s="8">
        <v>1.35154004875278</v>
      </c>
    </row>
    <row r="178" spans="1:24" ht="15" x14ac:dyDescent="0.2">
      <c r="A178" s="8" t="s">
        <v>182</v>
      </c>
      <c r="B178" s="8" t="s">
        <v>127</v>
      </c>
      <c r="C178" s="8">
        <v>0.220115584905553</v>
      </c>
      <c r="D178" s="8">
        <v>1.91162490381485E-2</v>
      </c>
      <c r="E178" s="8">
        <v>0.30829409550331699</v>
      </c>
      <c r="F178" s="8">
        <v>6.4596009152407305E-2</v>
      </c>
      <c r="G178" s="8">
        <v>1.28026662553713E-2</v>
      </c>
      <c r="H178" s="8">
        <v>9.5008959446838508E-3</v>
      </c>
      <c r="I178" s="8">
        <v>1.4006009417079699</v>
      </c>
      <c r="J178" s="8">
        <v>3.3791152764069601</v>
      </c>
      <c r="K178" s="8">
        <v>5.8163379303036299E-2</v>
      </c>
      <c r="L178" s="8">
        <v>0.49700628641758299</v>
      </c>
      <c r="M178" s="9">
        <v>6.3570195677557905E-11</v>
      </c>
      <c r="N178" s="9">
        <v>5.02770365569622E-6</v>
      </c>
      <c r="O178" s="9">
        <v>2.45624015843538E-8</v>
      </c>
      <c r="P178" s="9">
        <v>6.9918595292363896E-8</v>
      </c>
      <c r="Q178" s="9">
        <v>5.6378180257093397E-9</v>
      </c>
      <c r="R178" s="9">
        <v>3.6970890397817202E-8</v>
      </c>
      <c r="S178" s="8">
        <v>4.3567212478915298</v>
      </c>
      <c r="T178" s="8">
        <v>1.89117964268699</v>
      </c>
      <c r="U178" s="9">
        <v>6.6012616401957701E-6</v>
      </c>
      <c r="V178" s="8">
        <v>2.9300183937218699E-2</v>
      </c>
      <c r="W178" s="8">
        <v>5.18037305369874</v>
      </c>
      <c r="X178" s="8">
        <v>1.5331296532749601</v>
      </c>
    </row>
    <row r="179" spans="1:24" ht="15" x14ac:dyDescent="0.2">
      <c r="A179" s="8" t="s">
        <v>182</v>
      </c>
      <c r="B179" s="8" t="s">
        <v>9</v>
      </c>
      <c r="C179" s="8">
        <v>0.209273565761289</v>
      </c>
      <c r="D179" s="8">
        <v>1.9471884578149998E-2</v>
      </c>
      <c r="E179" s="8">
        <v>0.22274503849899899</v>
      </c>
      <c r="F179" s="8">
        <v>4.4218055557710897E-2</v>
      </c>
      <c r="G179" s="8">
        <v>1.31694175507291E-2</v>
      </c>
      <c r="H179" s="8">
        <v>1.07310135195192E-2</v>
      </c>
      <c r="I179" s="8">
        <v>1.06437254838519</v>
      </c>
      <c r="J179" s="8">
        <v>2.27086676588713</v>
      </c>
      <c r="K179" s="8">
        <v>6.2929197497169798E-2</v>
      </c>
      <c r="L179" s="8">
        <v>0.551102974981722</v>
      </c>
      <c r="M179" s="8">
        <v>0.310463418379335</v>
      </c>
      <c r="N179" s="8">
        <v>2.3573972046198901E-2</v>
      </c>
      <c r="O179" s="9">
        <v>-6.8740609893659601E-9</v>
      </c>
      <c r="P179" s="9">
        <v>2.1394513230395699E-8</v>
      </c>
      <c r="Q179" s="9">
        <v>5.9802691385189699E-9</v>
      </c>
      <c r="R179" s="9">
        <v>4.3091312727994198E-8</v>
      </c>
      <c r="S179" s="8">
        <v>-1.1494567936901201</v>
      </c>
      <c r="T179" s="8">
        <v>0.496492491780061</v>
      </c>
      <c r="U179" s="8">
        <v>0.87481616353987901</v>
      </c>
      <c r="V179" s="8">
        <v>0.309773491682445</v>
      </c>
      <c r="W179" s="8">
        <v>5.80832013187546E-2</v>
      </c>
      <c r="X179" s="8">
        <v>0.50895574896739304</v>
      </c>
    </row>
    <row r="180" spans="1:24" ht="15" x14ac:dyDescent="0.2">
      <c r="A180" s="8" t="s">
        <v>182</v>
      </c>
      <c r="B180" s="8" t="s">
        <v>10</v>
      </c>
      <c r="C180" s="8">
        <v>0.20052644125076999</v>
      </c>
      <c r="D180" s="8">
        <v>1.8036760972153201E-2</v>
      </c>
      <c r="E180" s="8">
        <v>0.194762081583256</v>
      </c>
      <c r="F180" s="8">
        <v>3.0695130231787601E-2</v>
      </c>
      <c r="G180" s="8">
        <v>1.11929269062416E-2</v>
      </c>
      <c r="H180" s="8">
        <v>9.7215147098001897E-3</v>
      </c>
      <c r="I180" s="8">
        <v>0.97125386741239905</v>
      </c>
      <c r="J180" s="8">
        <v>1.7018094478924199</v>
      </c>
      <c r="K180" s="8">
        <v>5.5817710803754798E-2</v>
      </c>
      <c r="L180" s="8">
        <v>0.53898339756285096</v>
      </c>
      <c r="M180" s="8">
        <v>0.60622651862992405</v>
      </c>
      <c r="N180" s="8">
        <v>0.196265708544168</v>
      </c>
      <c r="O180" s="9">
        <v>-1.08829496887689E-8</v>
      </c>
      <c r="P180" s="9">
        <v>-2.3817663731504999E-8</v>
      </c>
      <c r="Q180" s="9">
        <v>5.3980107560222197E-9</v>
      </c>
      <c r="R180" s="9">
        <v>4.1936468789461398E-8</v>
      </c>
      <c r="S180" s="8">
        <v>-2.0161037427773598</v>
      </c>
      <c r="T180" s="8">
        <v>-0.56794633451566201</v>
      </c>
      <c r="U180" s="8">
        <v>0.97810543561614005</v>
      </c>
      <c r="V180" s="8">
        <v>0.714964295760389</v>
      </c>
      <c r="W180" s="8">
        <v>9.6143275864197502E-3</v>
      </c>
      <c r="X180" s="8">
        <v>0.14571564566942799</v>
      </c>
    </row>
    <row r="181" spans="1:24" ht="15" x14ac:dyDescent="0.2">
      <c r="A181" s="8" t="s">
        <v>182</v>
      </c>
      <c r="B181" s="8" t="s">
        <v>130</v>
      </c>
      <c r="C181" s="8">
        <v>0.19302387337764401</v>
      </c>
      <c r="D181" s="8">
        <v>2.1353565640507201E-2</v>
      </c>
      <c r="E181" s="8">
        <v>0.22330703449519501</v>
      </c>
      <c r="F181" s="8">
        <v>7.9245938049866196E-2</v>
      </c>
      <c r="G181" s="8">
        <v>1.11422586011802E-2</v>
      </c>
      <c r="H181" s="8">
        <v>1.2747371787276701E-2</v>
      </c>
      <c r="I181" s="8">
        <v>1.15688816407856</v>
      </c>
      <c r="J181" s="8">
        <v>3.7111337461851699</v>
      </c>
      <c r="K181" s="8">
        <v>5.77247695127368E-2</v>
      </c>
      <c r="L181" s="8">
        <v>0.59696689545352799</v>
      </c>
      <c r="M181" s="8">
        <v>6.8472625990393197E-3</v>
      </c>
      <c r="N181" s="9">
        <v>1.64603642454432E-5</v>
      </c>
      <c r="O181" s="9">
        <v>5.6455980549744597E-10</v>
      </c>
      <c r="P181" s="9">
        <v>7.8396795149663795E-8</v>
      </c>
      <c r="Q181" s="9">
        <v>5.3981783370342801E-9</v>
      </c>
      <c r="R181" s="9">
        <v>4.18517353948824E-8</v>
      </c>
      <c r="S181" s="8">
        <v>0.104583392813141</v>
      </c>
      <c r="T181" s="8">
        <v>1.8732029725880901</v>
      </c>
      <c r="U181" s="8">
        <v>0.45835319652276502</v>
      </c>
      <c r="V181" s="8">
        <v>3.0520181004663E-2</v>
      </c>
      <c r="W181" s="8">
        <v>0.33879973556434401</v>
      </c>
      <c r="X181" s="8">
        <v>1.51541289505879</v>
      </c>
    </row>
    <row r="182" spans="1:24" ht="15" x14ac:dyDescent="0.2">
      <c r="A182" s="8" t="s">
        <v>182</v>
      </c>
      <c r="B182" s="8" t="s">
        <v>131</v>
      </c>
      <c r="C182" s="8">
        <v>0.19080417079967199</v>
      </c>
      <c r="D182" s="8">
        <v>1.93433860764325E-2</v>
      </c>
      <c r="E182" s="8">
        <v>0.21584868863771001</v>
      </c>
      <c r="F182" s="8">
        <v>6.1049419890607297E-2</v>
      </c>
      <c r="G182" s="8">
        <v>1.1882733447053E-2</v>
      </c>
      <c r="H182" s="8">
        <v>1.09168587497597E-2</v>
      </c>
      <c r="I182" s="8">
        <v>1.13125770643836</v>
      </c>
      <c r="J182" s="8">
        <v>3.1560875458608799</v>
      </c>
      <c r="K182" s="8">
        <v>6.2277115836890502E-2</v>
      </c>
      <c r="L182" s="8">
        <v>0.56437165171719905</v>
      </c>
      <c r="M182" s="8">
        <v>3.87910874492019E-2</v>
      </c>
      <c r="N182" s="8">
        <v>1.71577635340414E-4</v>
      </c>
      <c r="O182" s="9">
        <v>-3.1325334713631999E-9</v>
      </c>
      <c r="P182" s="9">
        <v>5.0772948438622099E-8</v>
      </c>
      <c r="Q182" s="9">
        <v>5.8277654287597801E-9</v>
      </c>
      <c r="R182" s="9">
        <v>4.2589525246522498E-8</v>
      </c>
      <c r="S182" s="8">
        <v>-0.53751879852683904</v>
      </c>
      <c r="T182" s="8">
        <v>1.1921463821146401</v>
      </c>
      <c r="U182" s="8">
        <v>0.70454534831134696</v>
      </c>
      <c r="V182" s="8">
        <v>0.116601926494088</v>
      </c>
      <c r="W182" s="8">
        <v>0.15209104813653301</v>
      </c>
      <c r="X182" s="8">
        <v>0.93329427411525401</v>
      </c>
    </row>
    <row r="183" spans="1:24" ht="15" x14ac:dyDescent="0.2">
      <c r="A183" s="8" t="s">
        <v>182</v>
      </c>
      <c r="B183" s="8" t="s">
        <v>132</v>
      </c>
      <c r="C183" s="8">
        <v>0.18737446862262899</v>
      </c>
      <c r="D183" s="8">
        <v>2.01261197696622E-2</v>
      </c>
      <c r="E183" s="8">
        <v>0.187909096054898</v>
      </c>
      <c r="F183" s="8">
        <v>3.8293756894315002E-2</v>
      </c>
      <c r="G183" s="8">
        <v>1.2263901659847601E-2</v>
      </c>
      <c r="H183" s="8">
        <v>9.5594163042860298E-3</v>
      </c>
      <c r="I183" s="8">
        <v>1.00285325656264</v>
      </c>
      <c r="J183" s="8">
        <v>1.9026895066001901</v>
      </c>
      <c r="K183" s="8">
        <v>6.5451295205789406E-2</v>
      </c>
      <c r="L183" s="8">
        <v>0.47497562439709401</v>
      </c>
      <c r="M183" s="8">
        <v>0.96522121134787497</v>
      </c>
      <c r="N183" s="8">
        <v>6.1295883384943697E-2</v>
      </c>
      <c r="O183" s="9">
        <v>-1.14594342273767E-8</v>
      </c>
      <c r="P183" s="9">
        <v>-3.86552834092583E-8</v>
      </c>
      <c r="Q183" s="9">
        <v>6.1092881963039001E-9</v>
      </c>
      <c r="R183" s="9">
        <v>3.8754567401205199E-8</v>
      </c>
      <c r="S183" s="8">
        <v>-1.8757396703448399</v>
      </c>
      <c r="T183" s="8">
        <v>-0.99743813442892904</v>
      </c>
      <c r="U183" s="8">
        <v>0.96965448213307104</v>
      </c>
      <c r="V183" s="8">
        <v>0.84072405555534901</v>
      </c>
      <c r="W183" s="8">
        <v>1.3382990717999E-2</v>
      </c>
      <c r="X183" s="8">
        <v>7.5346525979430798E-2</v>
      </c>
    </row>
    <row r="184" spans="1:24" ht="15" x14ac:dyDescent="0.2">
      <c r="A184" s="8" t="s">
        <v>182</v>
      </c>
      <c r="B184" s="8" t="s">
        <v>11</v>
      </c>
      <c r="C184" s="8">
        <v>0.193822879074354</v>
      </c>
      <c r="D184" s="8">
        <v>1.8995802661864899E-2</v>
      </c>
      <c r="E184" s="8">
        <v>0.18817115761843001</v>
      </c>
      <c r="F184" s="8">
        <v>3.8244722063497098E-2</v>
      </c>
      <c r="G184" s="8">
        <v>1.1887994417628301E-2</v>
      </c>
      <c r="H184" s="8">
        <v>1.00888897759299E-2</v>
      </c>
      <c r="I184" s="8">
        <v>0.97084079298111803</v>
      </c>
      <c r="J184" s="8">
        <v>2.0133248773043602</v>
      </c>
      <c r="K184" s="8">
        <v>6.1334319634514398E-2</v>
      </c>
      <c r="L184" s="8">
        <v>0.53111152792631999</v>
      </c>
      <c r="M184" s="8">
        <v>0.63384738206894897</v>
      </c>
      <c r="N184" s="8">
        <v>5.8307910360037303E-2</v>
      </c>
      <c r="O184" s="9">
        <v>-1.43055446492626E-8</v>
      </c>
      <c r="P184" s="9">
        <v>-6.9431862892772804E-8</v>
      </c>
      <c r="Q184" s="9">
        <v>5.9028835289671496E-9</v>
      </c>
      <c r="R184" s="9">
        <v>3.98753748064763E-8</v>
      </c>
      <c r="S184" s="8">
        <v>-2.4234841461907801</v>
      </c>
      <c r="T184" s="8">
        <v>-1.74122157421066</v>
      </c>
      <c r="U184" s="8">
        <v>0.99231378788606905</v>
      </c>
      <c r="V184" s="8">
        <v>0.95917762650951699</v>
      </c>
      <c r="W184" s="8">
        <v>3.3509742182088699E-3</v>
      </c>
      <c r="X184" s="8">
        <v>1.8100960014275701E-2</v>
      </c>
    </row>
    <row r="185" spans="1:24" ht="15" x14ac:dyDescent="0.2">
      <c r="A185" s="8" t="s">
        <v>71</v>
      </c>
      <c r="B185" s="8" t="s">
        <v>5</v>
      </c>
      <c r="C185" s="8">
        <v>0.20477309865413801</v>
      </c>
      <c r="D185" s="8">
        <v>1.9360664595592901E-2</v>
      </c>
      <c r="E185" s="8">
        <v>0.19783063486219199</v>
      </c>
      <c r="F185" s="8">
        <v>3.3187255364842697E-2</v>
      </c>
      <c r="G185" s="8">
        <v>1.0559943283855001E-2</v>
      </c>
      <c r="H185" s="8">
        <v>9.4890159036161506E-3</v>
      </c>
      <c r="I185" s="8">
        <v>0.96609679768692902</v>
      </c>
      <c r="J185" s="8">
        <v>1.7141588916527799</v>
      </c>
      <c r="K185" s="8">
        <v>5.1568996871463199E-2</v>
      </c>
      <c r="L185" s="8">
        <v>0.490118294068074</v>
      </c>
      <c r="M185" s="8">
        <v>0.51218343378306397</v>
      </c>
      <c r="N185" s="8">
        <v>0.14758594771495101</v>
      </c>
      <c r="O185" s="9">
        <v>-1.0033046473650301E-9</v>
      </c>
      <c r="P185" s="9">
        <v>-4.49206433024983E-9</v>
      </c>
      <c r="Q185" s="9">
        <v>6.8605852301814996E-10</v>
      </c>
      <c r="R185" s="9">
        <v>5.1239852019421303E-9</v>
      </c>
      <c r="S185" s="8">
        <v>-1.4624184580511199</v>
      </c>
      <c r="T185" s="8">
        <v>-0.87667394678408095</v>
      </c>
      <c r="U185" s="8">
        <v>0.92818671280581</v>
      </c>
      <c r="V185" s="8">
        <v>0.80966811917037895</v>
      </c>
      <c r="W185" s="8">
        <v>3.2364652892231303E-2</v>
      </c>
      <c r="X185" s="8">
        <v>9.1692960811467203E-2</v>
      </c>
    </row>
    <row r="186" spans="1:24" ht="15" x14ac:dyDescent="0.2">
      <c r="A186" s="8" t="s">
        <v>71</v>
      </c>
      <c r="B186" s="8" t="s">
        <v>128</v>
      </c>
      <c r="C186" s="8">
        <v>0.225390398075274</v>
      </c>
      <c r="D186" s="8">
        <v>1.9486646808112299E-2</v>
      </c>
      <c r="E186" s="8">
        <v>0.25645217519287</v>
      </c>
      <c r="F186" s="8">
        <v>5.2737010617610103E-2</v>
      </c>
      <c r="G186" s="8">
        <v>1.20230819177496E-2</v>
      </c>
      <c r="H186" s="8">
        <v>9.0360384095251704E-3</v>
      </c>
      <c r="I186" s="8">
        <v>1.1378132226698601</v>
      </c>
      <c r="J186" s="8">
        <v>2.7063153110393299</v>
      </c>
      <c r="K186" s="8">
        <v>5.3343363428171801E-2</v>
      </c>
      <c r="L186" s="8">
        <v>0.46370411998042999</v>
      </c>
      <c r="M186" s="8">
        <v>1.02184076583757E-2</v>
      </c>
      <c r="N186" s="8">
        <v>3.8582805703423802E-4</v>
      </c>
      <c r="O186" s="9">
        <v>8.2279958934567504E-10</v>
      </c>
      <c r="P186" s="9">
        <v>4.9638955934931E-9</v>
      </c>
      <c r="Q186" s="9">
        <v>7.2166453563073101E-10</v>
      </c>
      <c r="R186" s="9">
        <v>4.94345648404571E-9</v>
      </c>
      <c r="S186" s="8">
        <v>1.14014136585852</v>
      </c>
      <c r="T186" s="8">
        <v>1.0041345786118201</v>
      </c>
      <c r="U186" s="8">
        <v>0.127113705326038</v>
      </c>
      <c r="V186" s="8">
        <v>0.15765687515663401</v>
      </c>
      <c r="W186" s="8">
        <v>0.89580762154212801</v>
      </c>
      <c r="X186" s="8">
        <v>0.80228708563612905</v>
      </c>
    </row>
    <row r="187" spans="1:24" ht="15" x14ac:dyDescent="0.2">
      <c r="A187" s="8" t="s">
        <v>71</v>
      </c>
      <c r="B187" s="8" t="s">
        <v>129</v>
      </c>
      <c r="C187" s="8">
        <v>0.200265082679392</v>
      </c>
      <c r="D187" s="8">
        <v>2.04653155535694E-2</v>
      </c>
      <c r="E187" s="8">
        <v>0.19708331442114699</v>
      </c>
      <c r="F187" s="8">
        <v>5.6030039616948003E-2</v>
      </c>
      <c r="G187" s="8">
        <v>1.1243241830551099E-2</v>
      </c>
      <c r="H187" s="8">
        <v>9.74300426643924E-3</v>
      </c>
      <c r="I187" s="8">
        <v>0.98411221658975701</v>
      </c>
      <c r="J187" s="8">
        <v>2.7378048225196201</v>
      </c>
      <c r="K187" s="8">
        <v>5.6141798061475401E-2</v>
      </c>
      <c r="L187" s="8">
        <v>0.47607398190055999</v>
      </c>
      <c r="M187" s="8">
        <v>0.77711986943071898</v>
      </c>
      <c r="N187" s="8">
        <v>3.2619980633999803E-4</v>
      </c>
      <c r="O187" s="9">
        <v>-9.7273876906198504E-10</v>
      </c>
      <c r="P187" s="9">
        <v>1.3624274309945401E-9</v>
      </c>
      <c r="Q187" s="9">
        <v>7.45490083010735E-10</v>
      </c>
      <c r="R187" s="9">
        <v>4.6741492267851304E-9</v>
      </c>
      <c r="S187" s="8">
        <v>-1.3048312663442601</v>
      </c>
      <c r="T187" s="8">
        <v>0.29148137230775001</v>
      </c>
      <c r="U187" s="8">
        <v>0.90402484499529001</v>
      </c>
      <c r="V187" s="8">
        <v>0.38534159421367598</v>
      </c>
      <c r="W187" s="8">
        <v>4.3819633798877398E-2</v>
      </c>
      <c r="X187" s="8">
        <v>0.41415411021224802</v>
      </c>
    </row>
    <row r="188" spans="1:24" ht="15" x14ac:dyDescent="0.2">
      <c r="A188" s="8" t="s">
        <v>71</v>
      </c>
      <c r="B188" s="8" t="s">
        <v>6</v>
      </c>
      <c r="C188" s="8">
        <v>0.170050824009224</v>
      </c>
      <c r="D188" s="8">
        <v>2.0641288044824801E-2</v>
      </c>
      <c r="E188" s="8">
        <v>0.203667076035357</v>
      </c>
      <c r="F188" s="8">
        <v>6.01915695415862E-2</v>
      </c>
      <c r="G188" s="8">
        <v>1.0362489078291501E-2</v>
      </c>
      <c r="H188" s="8">
        <v>9.9830821201436198E-3</v>
      </c>
      <c r="I188" s="8">
        <v>1.19768355855959</v>
      </c>
      <c r="J188" s="8">
        <v>2.9160762356919601</v>
      </c>
      <c r="K188" s="8">
        <v>6.0937599912655398E-2</v>
      </c>
      <c r="L188" s="8">
        <v>0.48364627723154902</v>
      </c>
      <c r="M188" s="8">
        <v>1.35189930875229E-3</v>
      </c>
      <c r="N188" s="8">
        <v>1.20750265415069E-4</v>
      </c>
      <c r="O188" s="9">
        <v>2.4922761912185501E-9</v>
      </c>
      <c r="P188" s="9">
        <v>7.0898893554568398E-9</v>
      </c>
      <c r="Q188" s="9">
        <v>8.1869478592462405E-10</v>
      </c>
      <c r="R188" s="9">
        <v>5.2955703006938104E-9</v>
      </c>
      <c r="S188" s="8">
        <v>3.0442067472114198</v>
      </c>
      <c r="T188" s="8">
        <v>1.3388339598717001</v>
      </c>
      <c r="U188" s="8">
        <v>1.16647376450757E-3</v>
      </c>
      <c r="V188" s="8">
        <v>9.0312366298058597E-2</v>
      </c>
      <c r="W188" s="8">
        <v>2.9331250246008098</v>
      </c>
      <c r="X188" s="8">
        <v>1.0442527785093301</v>
      </c>
    </row>
    <row r="189" spans="1:24" ht="15" x14ac:dyDescent="0.2">
      <c r="A189" s="8" t="s">
        <v>71</v>
      </c>
      <c r="B189" s="8" t="s">
        <v>7</v>
      </c>
      <c r="C189" s="8">
        <v>0.14663054617399099</v>
      </c>
      <c r="D189" s="8">
        <v>1.8338212418088501E-2</v>
      </c>
      <c r="E189" s="8">
        <v>0.17759492166851101</v>
      </c>
      <c r="F189" s="8">
        <v>5.5437705449170198E-2</v>
      </c>
      <c r="G189" s="8">
        <v>9.2050780785366392E-3</v>
      </c>
      <c r="H189" s="8">
        <v>8.6298547555823096E-3</v>
      </c>
      <c r="I189" s="8">
        <v>1.21117274880623</v>
      </c>
      <c r="J189" s="8">
        <v>3.0230703072502001</v>
      </c>
      <c r="K189" s="8">
        <v>6.2777356551710406E-2</v>
      </c>
      <c r="L189" s="8">
        <v>0.47059411020181902</v>
      </c>
      <c r="M189" s="8">
        <v>7.8927495649982495E-4</v>
      </c>
      <c r="N189" s="9">
        <v>2.67278706508026E-5</v>
      </c>
      <c r="O189" s="9">
        <v>2.7656957632669401E-9</v>
      </c>
      <c r="P189" s="9">
        <v>5.5900747308122799E-9</v>
      </c>
      <c r="Q189" s="9">
        <v>8.1445055815860696E-10</v>
      </c>
      <c r="R189" s="9">
        <v>4.4451184405973197E-9</v>
      </c>
      <c r="S189" s="8">
        <v>3.3957810398213799</v>
      </c>
      <c r="T189" s="8">
        <v>1.2575761041051401</v>
      </c>
      <c r="U189" s="8">
        <v>3.4216539878174901E-4</v>
      </c>
      <c r="V189" s="8">
        <v>0.104272549924092</v>
      </c>
      <c r="W189" s="8">
        <v>3.4657639102768898</v>
      </c>
      <c r="X189" s="8">
        <v>0.98183000591222302</v>
      </c>
    </row>
    <row r="190" spans="1:24" ht="15" x14ac:dyDescent="0.2">
      <c r="A190" s="8" t="s">
        <v>71</v>
      </c>
      <c r="B190" s="8" t="s">
        <v>8</v>
      </c>
      <c r="C190" s="8">
        <v>0.17897559853712999</v>
      </c>
      <c r="D190" s="8">
        <v>1.7763491965237001E-2</v>
      </c>
      <c r="E190" s="8">
        <v>0.214157008667549</v>
      </c>
      <c r="F190" s="8">
        <v>4.2546496638230402E-2</v>
      </c>
      <c r="G190" s="8">
        <v>1.12439080206578E-2</v>
      </c>
      <c r="H190" s="8">
        <v>7.7325604492734703E-3</v>
      </c>
      <c r="I190" s="8">
        <v>1.1965709874305599</v>
      </c>
      <c r="J190" s="8">
        <v>2.3951651354077002</v>
      </c>
      <c r="K190" s="8">
        <v>6.2823692797010999E-2</v>
      </c>
      <c r="L190" s="8">
        <v>0.43530632740488401</v>
      </c>
      <c r="M190" s="8">
        <v>2.1729864738487502E-3</v>
      </c>
      <c r="N190" s="8">
        <v>1.6133331584098499E-3</v>
      </c>
      <c r="O190" s="9">
        <v>1.86499231835833E-9</v>
      </c>
      <c r="P190" s="9">
        <v>1.2655144358517E-9</v>
      </c>
      <c r="Q190" s="9">
        <v>8.55039450196863E-10</v>
      </c>
      <c r="R190" s="9">
        <v>4.6643624509232603E-9</v>
      </c>
      <c r="S190" s="8">
        <v>2.1811769245605399</v>
      </c>
      <c r="T190" s="8">
        <v>0.27131562977083901</v>
      </c>
      <c r="U190" s="8">
        <v>1.45851664469976E-2</v>
      </c>
      <c r="V190" s="8">
        <v>0.393074143172088</v>
      </c>
      <c r="W190" s="8">
        <v>1.8360886103132401</v>
      </c>
      <c r="X190" s="8">
        <v>0.405525523585195</v>
      </c>
    </row>
    <row r="191" spans="1:24" ht="15" x14ac:dyDescent="0.2">
      <c r="A191" s="8" t="s">
        <v>71</v>
      </c>
      <c r="B191" s="8" t="s">
        <v>127</v>
      </c>
      <c r="C191" s="8">
        <v>0.220115584905553</v>
      </c>
      <c r="D191" s="8">
        <v>1.91162490381485E-2</v>
      </c>
      <c r="E191" s="8">
        <v>0.25329690098262497</v>
      </c>
      <c r="F191" s="8">
        <v>5.57518897006977E-2</v>
      </c>
      <c r="G191" s="8">
        <v>1.19864575695568E-2</v>
      </c>
      <c r="H191" s="8">
        <v>8.6857369547923002E-3</v>
      </c>
      <c r="I191" s="8">
        <v>1.15074496470256</v>
      </c>
      <c r="J191" s="8">
        <v>2.9164659651294</v>
      </c>
      <c r="K191" s="8">
        <v>5.4455288001074201E-2</v>
      </c>
      <c r="L191" s="8">
        <v>0.45436408248600502</v>
      </c>
      <c r="M191" s="8">
        <v>6.5302130742890601E-3</v>
      </c>
      <c r="N191" s="9">
        <v>4.3899453898621299E-5</v>
      </c>
      <c r="O191" s="9">
        <v>1.1730118611794701E-9</v>
      </c>
      <c r="P191" s="9">
        <v>8.2719288850500704E-9</v>
      </c>
      <c r="Q191" s="9">
        <v>7.3956809542154102E-10</v>
      </c>
      <c r="R191" s="9">
        <v>4.5845436549418403E-9</v>
      </c>
      <c r="S191" s="8">
        <v>1.58607688519997</v>
      </c>
      <c r="T191" s="8">
        <v>1.8043080200868999</v>
      </c>
      <c r="U191" s="8">
        <v>5.6360934808560102E-2</v>
      </c>
      <c r="V191" s="8">
        <v>3.5591516604035998E-2</v>
      </c>
      <c r="W191" s="8">
        <v>1.2490218122476999</v>
      </c>
      <c r="X191" s="8">
        <v>1.44865350570982</v>
      </c>
    </row>
    <row r="192" spans="1:24" ht="15" x14ac:dyDescent="0.2">
      <c r="A192" s="8" t="s">
        <v>71</v>
      </c>
      <c r="B192" s="8" t="s">
        <v>9</v>
      </c>
      <c r="C192" s="8">
        <v>0.209273565761289</v>
      </c>
      <c r="D192" s="8">
        <v>1.9471884578149998E-2</v>
      </c>
      <c r="E192" s="8">
        <v>0.208654382590865</v>
      </c>
      <c r="F192" s="8">
        <v>4.1247894342293499E-2</v>
      </c>
      <c r="G192" s="8">
        <v>1.0611765492789299E-2</v>
      </c>
      <c r="H192" s="8">
        <v>8.4162274915393197E-3</v>
      </c>
      <c r="I192" s="8">
        <v>0.99704127385524699</v>
      </c>
      <c r="J192" s="8">
        <v>2.1183308773604299</v>
      </c>
      <c r="K192" s="8">
        <v>5.0707624989262901E-2</v>
      </c>
      <c r="L192" s="8">
        <v>0.43222459838239902</v>
      </c>
      <c r="M192" s="8">
        <v>0.95341712521461897</v>
      </c>
      <c r="N192" s="8">
        <v>1.1016375827355899E-2</v>
      </c>
      <c r="O192" s="9">
        <v>-3.5440807479508402E-10</v>
      </c>
      <c r="P192" s="9">
        <v>1.7683025774501199E-9</v>
      </c>
      <c r="Q192" s="9">
        <v>6.7331775962962405E-10</v>
      </c>
      <c r="R192" s="9">
        <v>4.7837199844600202E-9</v>
      </c>
      <c r="S192" s="8">
        <v>-0.52636080027064203</v>
      </c>
      <c r="T192" s="8">
        <v>0.36965010142618698</v>
      </c>
      <c r="U192" s="8">
        <v>0.70068122686845902</v>
      </c>
      <c r="V192" s="8">
        <v>0.355821607760757</v>
      </c>
      <c r="W192" s="8">
        <v>0.15447951826588899</v>
      </c>
      <c r="X192" s="8">
        <v>0.44876768231638497</v>
      </c>
    </row>
    <row r="193" spans="1:24" ht="15" x14ac:dyDescent="0.2">
      <c r="A193" s="8" t="s">
        <v>71</v>
      </c>
      <c r="B193" s="8" t="s">
        <v>10</v>
      </c>
      <c r="C193" s="8">
        <v>0.20052644125076999</v>
      </c>
      <c r="D193" s="8">
        <v>1.8036760972153201E-2</v>
      </c>
      <c r="E193" s="8">
        <v>0.18233029869761</v>
      </c>
      <c r="F193" s="8">
        <v>2.9714032394773701E-2</v>
      </c>
      <c r="G193" s="8">
        <v>9.9606332042267206E-3</v>
      </c>
      <c r="H193" s="8">
        <v>7.5803706371306203E-3</v>
      </c>
      <c r="I193" s="8">
        <v>0.90925813852945003</v>
      </c>
      <c r="J193" s="8">
        <v>1.64741510078494</v>
      </c>
      <c r="K193" s="8">
        <v>4.9672417971904102E-2</v>
      </c>
      <c r="L193" s="8">
        <v>0.42027338771267603</v>
      </c>
      <c r="M193" s="8">
        <v>6.8301601716845101E-2</v>
      </c>
      <c r="N193" s="8">
        <v>0.121677419597106</v>
      </c>
      <c r="O193" s="9">
        <v>-9.5600861158376601E-10</v>
      </c>
      <c r="P193" s="9">
        <v>-6.1754929382432297E-9</v>
      </c>
      <c r="Q193" s="9">
        <v>6.4030754225720201E-10</v>
      </c>
      <c r="R193" s="9">
        <v>4.68929012656133E-9</v>
      </c>
      <c r="S193" s="8">
        <v>-1.4930459950755199</v>
      </c>
      <c r="T193" s="8">
        <v>-1.31693556414086</v>
      </c>
      <c r="U193" s="8">
        <v>0.93228742624665895</v>
      </c>
      <c r="V193" s="8">
        <v>0.90606988789605603</v>
      </c>
      <c r="W193" s="8">
        <v>3.0450173065992198E-2</v>
      </c>
      <c r="X193" s="8">
        <v>4.2838302591386802E-2</v>
      </c>
    </row>
    <row r="194" spans="1:24" ht="15" x14ac:dyDescent="0.2">
      <c r="A194" s="8" t="s">
        <v>71</v>
      </c>
      <c r="B194" s="8" t="s">
        <v>130</v>
      </c>
      <c r="C194" s="8">
        <v>0.19302387337764401</v>
      </c>
      <c r="D194" s="8">
        <v>2.1353565640507201E-2</v>
      </c>
      <c r="E194" s="8">
        <v>0.208644408415777</v>
      </c>
      <c r="F194" s="8">
        <v>4.5732929260187002E-2</v>
      </c>
      <c r="G194" s="8">
        <v>1.14867604352673E-2</v>
      </c>
      <c r="H194" s="8">
        <v>9.4215397520227891E-3</v>
      </c>
      <c r="I194" s="8">
        <v>1.0809254045357</v>
      </c>
      <c r="J194" s="8">
        <v>2.1416998935968299</v>
      </c>
      <c r="K194" s="8">
        <v>5.9509532340561298E-2</v>
      </c>
      <c r="L194" s="8">
        <v>0.44121623107994501</v>
      </c>
      <c r="M194" s="8">
        <v>0.17339307177892299</v>
      </c>
      <c r="N194" s="8">
        <v>1.0517994243596399E-2</v>
      </c>
      <c r="O194" s="9">
        <v>3.14616969701913E-10</v>
      </c>
      <c r="P194" s="9">
        <v>-2.49140140706393E-9</v>
      </c>
      <c r="Q194" s="9">
        <v>7.7767900102900404E-10</v>
      </c>
      <c r="R194" s="9">
        <v>4.6829290441647902E-9</v>
      </c>
      <c r="S194" s="8">
        <v>0.40455891092034102</v>
      </c>
      <c r="T194" s="8">
        <v>-0.53201775717024002</v>
      </c>
      <c r="U194" s="8">
        <v>0.34290088330394303</v>
      </c>
      <c r="V194" s="8">
        <v>0.70264315152262802</v>
      </c>
      <c r="W194" s="8">
        <v>0.46483139615209002</v>
      </c>
      <c r="X194" s="8">
        <v>0.153265182336911</v>
      </c>
    </row>
    <row r="195" spans="1:24" ht="15" x14ac:dyDescent="0.2">
      <c r="A195" s="8" t="s">
        <v>71</v>
      </c>
      <c r="B195" s="8" t="s">
        <v>131</v>
      </c>
      <c r="C195" s="8">
        <v>0.19080417079967199</v>
      </c>
      <c r="D195" s="8">
        <v>1.93433860764325E-2</v>
      </c>
      <c r="E195" s="8">
        <v>0.19910953322590799</v>
      </c>
      <c r="F195" s="8">
        <v>5.1093936742538801E-2</v>
      </c>
      <c r="G195" s="8">
        <v>1.0629862739234001E-2</v>
      </c>
      <c r="H195" s="8">
        <v>9.1948062133931797E-3</v>
      </c>
      <c r="I195" s="8">
        <v>1.0435282016709999</v>
      </c>
      <c r="J195" s="8">
        <v>2.64141637563604</v>
      </c>
      <c r="K195" s="8">
        <v>5.5710851050496502E-2</v>
      </c>
      <c r="L195" s="8">
        <v>0.475346259287867</v>
      </c>
      <c r="M195" s="8">
        <v>0.434388050187898</v>
      </c>
      <c r="N195" s="8">
        <v>8.4975573596902303E-4</v>
      </c>
      <c r="O195" s="9">
        <v>5.9142578232144499E-13</v>
      </c>
      <c r="P195" s="9">
        <v>6.7170309737201698E-9</v>
      </c>
      <c r="Q195" s="9">
        <v>7.5024546943482704E-10</v>
      </c>
      <c r="R195" s="9">
        <v>5.0112428358154099E-9</v>
      </c>
      <c r="S195" s="8">
        <v>7.8830970184595305E-4</v>
      </c>
      <c r="T195" s="8">
        <v>1.3403922327837401</v>
      </c>
      <c r="U195" s="8">
        <v>0.49968550996245498</v>
      </c>
      <c r="V195" s="8">
        <v>9.0058929797047396E-2</v>
      </c>
      <c r="W195" s="8">
        <v>0.30130324418276799</v>
      </c>
      <c r="X195" s="8">
        <v>1.0454732182213899</v>
      </c>
    </row>
    <row r="196" spans="1:24" ht="15" x14ac:dyDescent="0.2">
      <c r="A196" s="8" t="s">
        <v>71</v>
      </c>
      <c r="B196" s="8" t="s">
        <v>132</v>
      </c>
      <c r="C196" s="8">
        <v>0.18737446862262899</v>
      </c>
      <c r="D196" s="8">
        <v>2.01261197696622E-2</v>
      </c>
      <c r="E196" s="8">
        <v>0.16491740283119999</v>
      </c>
      <c r="F196" s="8">
        <v>1.55641588095489E-2</v>
      </c>
      <c r="G196" s="8">
        <v>9.8694531278386809E-3</v>
      </c>
      <c r="H196" s="8">
        <v>8.6647228602690102E-3</v>
      </c>
      <c r="I196" s="8">
        <v>0.88014874194702997</v>
      </c>
      <c r="J196" s="8">
        <v>0.77333132206686195</v>
      </c>
      <c r="K196" s="8">
        <v>5.2672347520919302E-2</v>
      </c>
      <c r="L196" s="8">
        <v>0.43052128077514801</v>
      </c>
      <c r="M196" s="8">
        <v>2.4060956977137799E-2</v>
      </c>
      <c r="N196" s="8">
        <v>0.59934255719416496</v>
      </c>
      <c r="O196" s="9">
        <v>-1.4006642754829301E-9</v>
      </c>
      <c r="P196" s="9">
        <v>-1.31834182277389E-8</v>
      </c>
      <c r="Q196" s="9">
        <v>7.1703035864775202E-10</v>
      </c>
      <c r="R196" s="9">
        <v>4.3756859135764498E-9</v>
      </c>
      <c r="S196" s="8">
        <v>-1.9534239500325301</v>
      </c>
      <c r="T196" s="8">
        <v>-3.0128803776419701</v>
      </c>
      <c r="U196" s="8">
        <v>0.97461530970271804</v>
      </c>
      <c r="V196" s="8">
        <v>0.99870609549282097</v>
      </c>
      <c r="W196" s="8">
        <v>1.11667708049318E-2</v>
      </c>
      <c r="X196" s="8">
        <v>5.6229944697252599E-4</v>
      </c>
    </row>
    <row r="197" spans="1:24" ht="15" x14ac:dyDescent="0.2">
      <c r="A197" s="8" t="s">
        <v>71</v>
      </c>
      <c r="B197" s="8" t="s">
        <v>11</v>
      </c>
      <c r="C197" s="8">
        <v>0.193822879074354</v>
      </c>
      <c r="D197" s="8">
        <v>1.8995802661864899E-2</v>
      </c>
      <c r="E197" s="8">
        <v>0.16500744885560101</v>
      </c>
      <c r="F197" s="8">
        <v>3.8403657624816102E-2</v>
      </c>
      <c r="G197" s="8">
        <v>9.0320443116806894E-3</v>
      </c>
      <c r="H197" s="8">
        <v>9.5123890554329894E-3</v>
      </c>
      <c r="I197" s="8">
        <v>0.85133112067900396</v>
      </c>
      <c r="J197" s="8">
        <v>2.0216917551956599</v>
      </c>
      <c r="K197" s="8">
        <v>4.65994745038113E-2</v>
      </c>
      <c r="L197" s="8">
        <v>0.50076268030145499</v>
      </c>
      <c r="M197" s="8">
        <v>1.89016804024564E-3</v>
      </c>
      <c r="N197" s="8">
        <v>4.2596309806106299E-2</v>
      </c>
      <c r="O197" s="9">
        <v>-1.80574266638971E-9</v>
      </c>
      <c r="P197" s="9">
        <v>-7.3475991482128896E-10</v>
      </c>
      <c r="Q197" s="9">
        <v>6.2959306232238203E-10</v>
      </c>
      <c r="R197" s="9">
        <v>5.3703934005205199E-9</v>
      </c>
      <c r="S197" s="8">
        <v>-2.8681108075252002</v>
      </c>
      <c r="T197" s="8">
        <v>-0.13681677672813999</v>
      </c>
      <c r="U197" s="8">
        <v>0.99793534557268304</v>
      </c>
      <c r="V197" s="8">
        <v>0.55441218878205001</v>
      </c>
      <c r="W197" s="8">
        <v>8.9759495570576999E-4</v>
      </c>
      <c r="X197" s="8">
        <v>0.25616723030354399</v>
      </c>
    </row>
    <row r="198" spans="1:24" ht="15" x14ac:dyDescent="0.2">
      <c r="A198" s="8" t="s">
        <v>76</v>
      </c>
      <c r="B198" s="8" t="s">
        <v>5</v>
      </c>
      <c r="C198" s="8">
        <v>0.20477309865413801</v>
      </c>
      <c r="D198" s="8">
        <v>1.9360664595592901E-2</v>
      </c>
      <c r="E198" s="8">
        <v>0.22675833356643799</v>
      </c>
      <c r="F198" s="8">
        <v>6.1940458653864598E-2</v>
      </c>
      <c r="G198" s="8">
        <v>4.3484986955547603E-2</v>
      </c>
      <c r="H198" s="8">
        <v>3.1742921401131698E-2</v>
      </c>
      <c r="I198" s="8">
        <v>1.10736388254511</v>
      </c>
      <c r="J198" s="8">
        <v>3.1992940298115702</v>
      </c>
      <c r="K198" s="8">
        <v>0.21235693184969501</v>
      </c>
      <c r="L198" s="8">
        <v>1.63955742554196</v>
      </c>
      <c r="M198" s="8">
        <v>0.61594226201968505</v>
      </c>
      <c r="N198" s="8">
        <v>0.18969645123356699</v>
      </c>
      <c r="O198" s="9">
        <v>7.3127818842654798E-10</v>
      </c>
      <c r="P198" s="9">
        <v>-1.4863859390924799E-8</v>
      </c>
      <c r="Q198" s="9">
        <v>1.49116266835762E-8</v>
      </c>
      <c r="R198" s="9">
        <v>8.8220955548809801E-8</v>
      </c>
      <c r="S198" s="8">
        <v>4.9040805805042401E-2</v>
      </c>
      <c r="T198" s="8">
        <v>-0.16848445245756999</v>
      </c>
      <c r="U198" s="8">
        <v>0.48044338835732597</v>
      </c>
      <c r="V198" s="8">
        <v>0.56689891301518303</v>
      </c>
      <c r="W198" s="8">
        <v>0.31835777880185601</v>
      </c>
      <c r="X198" s="8">
        <v>0.24649437573430899</v>
      </c>
    </row>
    <row r="199" spans="1:24" ht="15" x14ac:dyDescent="0.2">
      <c r="A199" s="8" t="s">
        <v>76</v>
      </c>
      <c r="B199" s="8" t="s">
        <v>128</v>
      </c>
      <c r="C199" s="8">
        <v>0.225390398075274</v>
      </c>
      <c r="D199" s="8">
        <v>1.9486646808112299E-2</v>
      </c>
      <c r="E199" s="8">
        <v>0.29817275345247601</v>
      </c>
      <c r="F199" s="8">
        <v>8.3394522328532797E-2</v>
      </c>
      <c r="G199" s="8">
        <v>4.2418804057601601E-2</v>
      </c>
      <c r="H199" s="8">
        <v>3.9334740278760799E-2</v>
      </c>
      <c r="I199" s="8">
        <v>1.3229168411730401</v>
      </c>
      <c r="J199" s="8">
        <v>4.2795727325347501</v>
      </c>
      <c r="K199" s="8">
        <v>0.18820146918341699</v>
      </c>
      <c r="L199" s="8">
        <v>2.0185484278591099</v>
      </c>
      <c r="M199" s="8">
        <v>8.7716475373455505E-2</v>
      </c>
      <c r="N199" s="8">
        <v>0.101598881514018</v>
      </c>
      <c r="O199" s="9">
        <v>1.3276753984114701E-8</v>
      </c>
      <c r="P199" s="9">
        <v>1.9267686736241299E-7</v>
      </c>
      <c r="Q199" s="9">
        <v>1.28008883188595E-8</v>
      </c>
      <c r="R199" s="9">
        <v>1.0094304905191999E-7</v>
      </c>
      <c r="S199" s="8">
        <v>1.03717442519626</v>
      </c>
      <c r="T199" s="8">
        <v>1.90876805458204</v>
      </c>
      <c r="U199" s="8">
        <v>0.14982728737209</v>
      </c>
      <c r="V199" s="8">
        <v>2.8146009790061901E-2</v>
      </c>
      <c r="W199" s="8">
        <v>0.82440908332616203</v>
      </c>
      <c r="X199" s="8">
        <v>1.55058316560798</v>
      </c>
    </row>
    <row r="200" spans="1:24" ht="15" x14ac:dyDescent="0.2">
      <c r="A200" s="8" t="s">
        <v>76</v>
      </c>
      <c r="B200" s="8" t="s">
        <v>129</v>
      </c>
      <c r="C200" s="8">
        <v>0.200265082679392</v>
      </c>
      <c r="D200" s="8">
        <v>2.04653155535694E-2</v>
      </c>
      <c r="E200" s="8">
        <v>0.227562613637047</v>
      </c>
      <c r="F200" s="8">
        <v>8.1685549326206405E-2</v>
      </c>
      <c r="G200" s="8">
        <v>4.0732571054413899E-2</v>
      </c>
      <c r="H200" s="8">
        <v>3.4562354928188002E-2</v>
      </c>
      <c r="I200" s="8">
        <v>1.13630699167541</v>
      </c>
      <c r="J200" s="8">
        <v>3.9914141129360501</v>
      </c>
      <c r="K200" s="8">
        <v>0.20339327510040001</v>
      </c>
      <c r="L200" s="8">
        <v>1.68882589851687</v>
      </c>
      <c r="M200" s="8">
        <v>0.50791467461593598</v>
      </c>
      <c r="N200" s="8">
        <v>8.0454533705235101E-2</v>
      </c>
      <c r="O200" s="9">
        <v>3.9531766304637401E-10</v>
      </c>
      <c r="P200" s="9">
        <v>1.9029229226819801E-8</v>
      </c>
      <c r="Q200" s="9">
        <v>1.3969477650430999E-8</v>
      </c>
      <c r="R200" s="9">
        <v>9.3537860827764002E-8</v>
      </c>
      <c r="S200" s="8">
        <v>2.8298671785639499E-2</v>
      </c>
      <c r="T200" s="8">
        <v>0.20343879000888501</v>
      </c>
      <c r="U200" s="8">
        <v>0.48871196996924199</v>
      </c>
      <c r="V200" s="8">
        <v>0.41939604181351797</v>
      </c>
      <c r="W200" s="8">
        <v>0.310947023713947</v>
      </c>
      <c r="X200" s="8">
        <v>0.37737567264668698</v>
      </c>
    </row>
    <row r="201" spans="1:24" ht="15" x14ac:dyDescent="0.2">
      <c r="A201" s="8" t="s">
        <v>76</v>
      </c>
      <c r="B201" s="8" t="s">
        <v>6</v>
      </c>
      <c r="C201" s="8">
        <v>0.170050824009224</v>
      </c>
      <c r="D201" s="8">
        <v>2.0641288044824801E-2</v>
      </c>
      <c r="E201" s="8">
        <v>0.25011696834637298</v>
      </c>
      <c r="F201" s="8">
        <v>7.9974914051432894E-2</v>
      </c>
      <c r="G201" s="8">
        <v>3.9950629615416698E-2</v>
      </c>
      <c r="H201" s="8">
        <v>3.66585112365964E-2</v>
      </c>
      <c r="I201" s="8">
        <v>1.4708365560922401</v>
      </c>
      <c r="J201" s="8">
        <v>3.8745117977985899</v>
      </c>
      <c r="K201" s="8">
        <v>0.23493346679255001</v>
      </c>
      <c r="L201" s="8">
        <v>1.77597983018251</v>
      </c>
      <c r="M201" s="8">
        <v>4.5551852321424703E-2</v>
      </c>
      <c r="N201" s="8">
        <v>0.109620586572165</v>
      </c>
      <c r="O201" s="9">
        <v>2.41942298668777E-8</v>
      </c>
      <c r="P201" s="9">
        <v>4.06992375011321E-8</v>
      </c>
      <c r="Q201" s="9">
        <v>1.48393688589182E-8</v>
      </c>
      <c r="R201" s="9">
        <v>9.6440644499735597E-8</v>
      </c>
      <c r="S201" s="8">
        <v>1.63040828062828</v>
      </c>
      <c r="T201" s="8">
        <v>0.42201332967288202</v>
      </c>
      <c r="U201" s="8">
        <v>5.1507617858210002E-2</v>
      </c>
      <c r="V201" s="8">
        <v>0.33650764400403999</v>
      </c>
      <c r="W201" s="8">
        <v>1.2881285350535601</v>
      </c>
      <c r="X201" s="8">
        <v>0.47300506602821002</v>
      </c>
    </row>
    <row r="202" spans="1:24" ht="15" x14ac:dyDescent="0.2">
      <c r="A202" s="8" t="s">
        <v>76</v>
      </c>
      <c r="B202" s="8" t="s">
        <v>7</v>
      </c>
      <c r="C202" s="8">
        <v>0.14663054617399099</v>
      </c>
      <c r="D202" s="8">
        <v>1.8338212418088501E-2</v>
      </c>
      <c r="E202" s="8">
        <v>0.20909896585504001</v>
      </c>
      <c r="F202" s="8">
        <v>0.11731286402313799</v>
      </c>
      <c r="G202" s="8">
        <v>3.4904045546599198E-2</v>
      </c>
      <c r="H202" s="8">
        <v>3.7915233401654397E-2</v>
      </c>
      <c r="I202" s="8">
        <v>1.4260259632868399</v>
      </c>
      <c r="J202" s="8">
        <v>6.3971809982647301</v>
      </c>
      <c r="K202" s="8">
        <v>0.238040752471742</v>
      </c>
      <c r="L202" s="8">
        <v>2.06755339818484</v>
      </c>
      <c r="M202" s="8">
        <v>7.8749269042464903E-2</v>
      </c>
      <c r="N202" s="8">
        <v>9.3295906789821505E-3</v>
      </c>
      <c r="O202" s="9">
        <v>2.0384814020530101E-8</v>
      </c>
      <c r="P202" s="9">
        <v>2.9291966967300502E-7</v>
      </c>
      <c r="Q202" s="9">
        <v>1.5361126707452001E-8</v>
      </c>
      <c r="R202" s="9">
        <v>1.08846426126187E-7</v>
      </c>
      <c r="S202" s="8">
        <v>1.3270389867066801</v>
      </c>
      <c r="T202" s="8">
        <v>2.6911280424900701</v>
      </c>
      <c r="U202" s="8">
        <v>9.2247893191947594E-2</v>
      </c>
      <c r="V202" s="8">
        <v>3.5605428899250602E-3</v>
      </c>
      <c r="W202" s="8">
        <v>1.0350435437115599</v>
      </c>
      <c r="X202" s="8">
        <v>2.4484837783970299</v>
      </c>
    </row>
    <row r="203" spans="1:24" ht="15" x14ac:dyDescent="0.2">
      <c r="A203" s="8" t="s">
        <v>76</v>
      </c>
      <c r="B203" s="8" t="s">
        <v>8</v>
      </c>
      <c r="C203" s="8">
        <v>0.17897559853712999</v>
      </c>
      <c r="D203" s="8">
        <v>1.7763491965237001E-2</v>
      </c>
      <c r="E203" s="8">
        <v>0.26383363646771801</v>
      </c>
      <c r="F203" s="8">
        <v>5.0948071923782097E-2</v>
      </c>
      <c r="G203" s="8">
        <v>3.8057912256147602E-2</v>
      </c>
      <c r="H203" s="8">
        <v>3.5868408527968201E-2</v>
      </c>
      <c r="I203" s="8">
        <v>1.4741318851518399</v>
      </c>
      <c r="J203" s="8">
        <v>2.86813381194909</v>
      </c>
      <c r="K203" s="8">
        <v>0.212643022664635</v>
      </c>
      <c r="L203" s="8">
        <v>2.0192205788232598</v>
      </c>
      <c r="M203" s="8">
        <v>3.1136480456156801E-2</v>
      </c>
      <c r="N203" s="8">
        <v>0.35416075901461103</v>
      </c>
      <c r="O203" s="9">
        <v>2.2010131161363401E-8</v>
      </c>
      <c r="P203" s="9">
        <v>4.7475987273688E-9</v>
      </c>
      <c r="Q203" s="9">
        <v>1.4074362466030201E-8</v>
      </c>
      <c r="R203" s="9">
        <v>1.08772222469762E-7</v>
      </c>
      <c r="S203" s="8">
        <v>1.5638456956389299</v>
      </c>
      <c r="T203" s="8">
        <v>4.3647161192174599E-2</v>
      </c>
      <c r="U203" s="8">
        <v>5.8926905022417202E-2</v>
      </c>
      <c r="V203" s="8">
        <v>0.48259282914975299</v>
      </c>
      <c r="W203" s="8">
        <v>1.2296863684582799</v>
      </c>
      <c r="X203" s="8">
        <v>0.31641913556405499</v>
      </c>
    </row>
    <row r="204" spans="1:24" ht="15" x14ac:dyDescent="0.2">
      <c r="A204" s="8" t="s">
        <v>76</v>
      </c>
      <c r="B204" s="8" t="s">
        <v>127</v>
      </c>
      <c r="C204" s="8">
        <v>0.220115584905553</v>
      </c>
      <c r="D204" s="8">
        <v>1.91162490381485E-2</v>
      </c>
      <c r="E204" s="8">
        <v>0.34494314343189703</v>
      </c>
      <c r="F204" s="8">
        <v>0.104725675816691</v>
      </c>
      <c r="G204" s="8">
        <v>4.5719630379285399E-2</v>
      </c>
      <c r="H204" s="8">
        <v>3.7837035015381798E-2</v>
      </c>
      <c r="I204" s="8">
        <v>1.5671000469135601</v>
      </c>
      <c r="J204" s="8">
        <v>5.4783590445855701</v>
      </c>
      <c r="K204" s="8">
        <v>0.207707375190643</v>
      </c>
      <c r="L204" s="8">
        <v>1.9793127270875199</v>
      </c>
      <c r="M204" s="8">
        <v>7.1585531915329698E-3</v>
      </c>
      <c r="N204" s="8">
        <v>2.31710579035805E-2</v>
      </c>
      <c r="O204" s="9">
        <v>3.0074663668900097E-8</v>
      </c>
      <c r="P204" s="9">
        <v>2.0962577688888001E-7</v>
      </c>
      <c r="Q204" s="9">
        <v>1.3721401956177999E-8</v>
      </c>
      <c r="R204" s="9">
        <v>1.0026991446431699E-7</v>
      </c>
      <c r="S204" s="8">
        <v>2.19180691338607</v>
      </c>
      <c r="T204" s="8">
        <v>2.09061489688894</v>
      </c>
      <c r="U204" s="8">
        <v>1.4196725859042299E-2</v>
      </c>
      <c r="V204" s="8">
        <v>1.82812996384169E-2</v>
      </c>
      <c r="W204" s="8">
        <v>1.847811803878</v>
      </c>
      <c r="X204" s="8">
        <v>1.7379929330152299</v>
      </c>
    </row>
    <row r="205" spans="1:24" ht="15" x14ac:dyDescent="0.2">
      <c r="A205" s="8" t="s">
        <v>76</v>
      </c>
      <c r="B205" s="8" t="s">
        <v>9</v>
      </c>
      <c r="C205" s="8">
        <v>0.209273565761289</v>
      </c>
      <c r="D205" s="8">
        <v>1.9471884578149998E-2</v>
      </c>
      <c r="E205" s="8">
        <v>0.21669214836341399</v>
      </c>
      <c r="F205" s="8">
        <v>3.9000211248036702E-2</v>
      </c>
      <c r="G205" s="8">
        <v>3.5647566238864101E-2</v>
      </c>
      <c r="H205" s="8">
        <v>3.1402541520766103E-2</v>
      </c>
      <c r="I205" s="8">
        <v>1.03544921010514</v>
      </c>
      <c r="J205" s="8">
        <v>2.0028986455579099</v>
      </c>
      <c r="K205" s="8">
        <v>0.17033955583060101</v>
      </c>
      <c r="L205" s="8">
        <v>1.6127119794046001</v>
      </c>
      <c r="M205" s="8">
        <v>0.83546418724597005</v>
      </c>
      <c r="N205" s="8">
        <v>0.53320897483821705</v>
      </c>
      <c r="O205" s="9">
        <v>-2.3829588953541701E-9</v>
      </c>
      <c r="P205" s="9">
        <v>-5.5236452165469803E-8</v>
      </c>
      <c r="Q205" s="9">
        <v>1.1678048787809299E-8</v>
      </c>
      <c r="R205" s="9">
        <v>9.1812023763045494E-8</v>
      </c>
      <c r="S205" s="8">
        <v>-0.204054541871903</v>
      </c>
      <c r="T205" s="8">
        <v>-0.60162547236762398</v>
      </c>
      <c r="U205" s="8">
        <v>0.58084456140062501</v>
      </c>
      <c r="V205" s="8">
        <v>0.72628826535178403</v>
      </c>
      <c r="W205" s="8">
        <v>0.235940072700486</v>
      </c>
      <c r="X205" s="8">
        <v>0.13889097268307299</v>
      </c>
    </row>
    <row r="206" spans="1:24" ht="15" x14ac:dyDescent="0.2">
      <c r="A206" s="8" t="s">
        <v>76</v>
      </c>
      <c r="B206" s="8" t="s">
        <v>10</v>
      </c>
      <c r="C206" s="8">
        <v>0.20052644125076999</v>
      </c>
      <c r="D206" s="8">
        <v>1.8036760972153201E-2</v>
      </c>
      <c r="E206" s="8">
        <v>0.22751379678686501</v>
      </c>
      <c r="F206" s="8">
        <v>0.10903026340175601</v>
      </c>
      <c r="G206" s="8">
        <v>3.8909166732096899E-2</v>
      </c>
      <c r="H206" s="8">
        <v>3.7754516789263198E-2</v>
      </c>
      <c r="I206" s="8">
        <v>1.1345825287067499</v>
      </c>
      <c r="J206" s="8">
        <v>6.0448915173897602</v>
      </c>
      <c r="K206" s="8">
        <v>0.194035093274501</v>
      </c>
      <c r="L206" s="8">
        <v>2.0931982658944102</v>
      </c>
      <c r="M206" s="8">
        <v>0.484872657529617</v>
      </c>
      <c r="N206" s="8">
        <v>1.34293836160573E-2</v>
      </c>
      <c r="O206" s="9">
        <v>8.8085123471372393E-9</v>
      </c>
      <c r="P206" s="9">
        <v>1.80811964528973E-7</v>
      </c>
      <c r="Q206" s="9">
        <v>1.2753250707218799E-8</v>
      </c>
      <c r="R206" s="9">
        <v>1.0975216182800999E-7</v>
      </c>
      <c r="S206" s="8">
        <v>0.69068761756179498</v>
      </c>
      <c r="T206" s="8">
        <v>1.6474569750372701</v>
      </c>
      <c r="U206" s="8">
        <v>0.24488093624465099</v>
      </c>
      <c r="V206" s="8">
        <v>4.9732076381832899E-2</v>
      </c>
      <c r="W206" s="8">
        <v>0.61104502298476404</v>
      </c>
      <c r="X206" s="8">
        <v>1.30336340800391</v>
      </c>
    </row>
    <row r="207" spans="1:24" ht="15" x14ac:dyDescent="0.2">
      <c r="A207" s="8" t="s">
        <v>76</v>
      </c>
      <c r="B207" s="8" t="s">
        <v>130</v>
      </c>
      <c r="C207" s="8">
        <v>0.19302387337764401</v>
      </c>
      <c r="D207" s="8">
        <v>2.1353565640507201E-2</v>
      </c>
      <c r="E207" s="8">
        <v>0.24382374891047001</v>
      </c>
      <c r="F207" s="8">
        <v>3.0423109341978501E-2</v>
      </c>
      <c r="G207" s="8">
        <v>3.83043372471202E-2</v>
      </c>
      <c r="H207" s="8">
        <v>3.4669790164424098E-2</v>
      </c>
      <c r="I207" s="8">
        <v>1.2631792360390499</v>
      </c>
      <c r="J207" s="8">
        <v>1.42473204963328</v>
      </c>
      <c r="K207" s="8">
        <v>0.19844352191699799</v>
      </c>
      <c r="L207" s="8">
        <v>1.6236066026676299</v>
      </c>
      <c r="M207" s="8">
        <v>0.191702776975442</v>
      </c>
      <c r="N207" s="8">
        <v>0.79365714964898004</v>
      </c>
      <c r="O207" s="9">
        <v>8.9134805889600599E-9</v>
      </c>
      <c r="P207" s="9">
        <v>-9.1076126611512003E-8</v>
      </c>
      <c r="Q207" s="9">
        <v>1.32311427872761E-8</v>
      </c>
      <c r="R207" s="9">
        <v>8.26795141346853E-8</v>
      </c>
      <c r="S207" s="8">
        <v>0.67367427986128603</v>
      </c>
      <c r="T207" s="8">
        <v>-1.10155614198638</v>
      </c>
      <c r="U207" s="8">
        <v>0.25025920861864698</v>
      </c>
      <c r="V207" s="8">
        <v>0.86467265785165204</v>
      </c>
      <c r="W207" s="8">
        <v>0.60160993311463995</v>
      </c>
      <c r="X207" s="8">
        <v>6.3148273800940305E-2</v>
      </c>
    </row>
    <row r="208" spans="1:24" ht="15" x14ac:dyDescent="0.2">
      <c r="A208" s="8" t="s">
        <v>76</v>
      </c>
      <c r="B208" s="8" t="s">
        <v>131</v>
      </c>
      <c r="C208" s="8">
        <v>0.19080417079967199</v>
      </c>
      <c r="D208" s="8">
        <v>1.93433860764325E-2</v>
      </c>
      <c r="E208" s="8">
        <v>0.22024929967528101</v>
      </c>
      <c r="F208" s="8">
        <v>7.2500476512748199E-2</v>
      </c>
      <c r="G208" s="8">
        <v>4.4796077570269002E-2</v>
      </c>
      <c r="H208" s="8">
        <v>3.67562602659742E-2</v>
      </c>
      <c r="I208" s="8">
        <v>1.1543212014297299</v>
      </c>
      <c r="J208" s="8">
        <v>3.7480757622410898</v>
      </c>
      <c r="K208" s="8">
        <v>0.234775148690545</v>
      </c>
      <c r="L208" s="8">
        <v>1.90019783096596</v>
      </c>
      <c r="M208" s="8">
        <v>0.51700521968427304</v>
      </c>
      <c r="N208" s="8">
        <v>0.147940906942264</v>
      </c>
      <c r="O208" s="9">
        <v>2.21623677663699E-9</v>
      </c>
      <c r="P208" s="9">
        <v>-1.8846454341892999E-8</v>
      </c>
      <c r="Q208" s="9">
        <v>1.62996727923008E-8</v>
      </c>
      <c r="R208" s="9">
        <v>9.6557964842025499E-8</v>
      </c>
      <c r="S208" s="8">
        <v>0.13596817585711499</v>
      </c>
      <c r="T208" s="8">
        <v>-0.195182804160453</v>
      </c>
      <c r="U208" s="8">
        <v>0.44592321963436798</v>
      </c>
      <c r="V208" s="8">
        <v>0.57737507977052804</v>
      </c>
      <c r="W208" s="8">
        <v>0.35073991294636198</v>
      </c>
      <c r="X208" s="8">
        <v>0.23854196474297601</v>
      </c>
    </row>
    <row r="209" spans="1:24" ht="15" x14ac:dyDescent="0.2">
      <c r="A209" s="8" t="s">
        <v>76</v>
      </c>
      <c r="B209" s="8" t="s">
        <v>132</v>
      </c>
      <c r="C209" s="8">
        <v>0.18737446862262899</v>
      </c>
      <c r="D209" s="8">
        <v>2.01261197696622E-2</v>
      </c>
      <c r="E209" s="8">
        <v>0.14760042609490601</v>
      </c>
      <c r="F209" s="8">
        <v>6.02637726650442E-2</v>
      </c>
      <c r="G209" s="8">
        <v>3.5403306991088901E-2</v>
      </c>
      <c r="H209" s="8">
        <v>3.4267204139810298E-2</v>
      </c>
      <c r="I209" s="8">
        <v>0.78772965804734596</v>
      </c>
      <c r="J209" s="8">
        <v>2.99430657050371</v>
      </c>
      <c r="K209" s="8">
        <v>0.188944135512886</v>
      </c>
      <c r="L209" s="8">
        <v>1.7026234829161699</v>
      </c>
      <c r="M209" s="8">
        <v>0.257855800603074</v>
      </c>
      <c r="N209" s="8">
        <v>0.23209908511194399</v>
      </c>
      <c r="O209" s="9">
        <v>-1.71157640319178E-8</v>
      </c>
      <c r="P209" s="9">
        <v>2.5851982879732399E-8</v>
      </c>
      <c r="Q209" s="9">
        <v>1.2955828808246E-8</v>
      </c>
      <c r="R209" s="9">
        <v>9.3649876305393899E-8</v>
      </c>
      <c r="S209" s="8">
        <v>-1.3210859980662999</v>
      </c>
      <c r="T209" s="8">
        <v>0.27604930086003099</v>
      </c>
      <c r="U209" s="8">
        <v>0.906763654393968</v>
      </c>
      <c r="V209" s="8">
        <v>0.391255100083297</v>
      </c>
      <c r="W209" s="8">
        <v>4.2505895925851099E-2</v>
      </c>
      <c r="X209" s="8">
        <v>0.40753998829892102</v>
      </c>
    </row>
    <row r="210" spans="1:24" ht="15" x14ac:dyDescent="0.2">
      <c r="A210" s="8" t="s">
        <v>76</v>
      </c>
      <c r="B210" s="8" t="s">
        <v>11</v>
      </c>
      <c r="C210" s="8">
        <v>0.193822879074354</v>
      </c>
      <c r="D210" s="8">
        <v>1.8995802661864899E-2</v>
      </c>
      <c r="E210" s="8">
        <v>0.130172829150279</v>
      </c>
      <c r="F210" s="8">
        <v>1.2211859449199501E-2</v>
      </c>
      <c r="G210" s="8">
        <v>3.8831242070525102E-2</v>
      </c>
      <c r="H210" s="8">
        <v>2.9764695334508099E-2</v>
      </c>
      <c r="I210" s="8">
        <v>0.67160713829011698</v>
      </c>
      <c r="J210" s="8">
        <v>0.64287146305828202</v>
      </c>
      <c r="K210" s="8">
        <v>0.200343954521637</v>
      </c>
      <c r="L210" s="8">
        <v>1.5669090621931101</v>
      </c>
      <c r="M210" s="8">
        <v>9.0100095637693001E-2</v>
      </c>
      <c r="N210" s="8">
        <v>0.82008929485633997</v>
      </c>
      <c r="O210" s="9">
        <v>-2.4092090135263301E-8</v>
      </c>
      <c r="P210" s="9">
        <v>-7.7367086590897094E-8</v>
      </c>
      <c r="Q210" s="9">
        <v>1.2888554221036501E-8</v>
      </c>
      <c r="R210" s="9">
        <v>8.5116775422875797E-8</v>
      </c>
      <c r="S210" s="8">
        <v>-1.8692624263426401</v>
      </c>
      <c r="T210" s="8">
        <v>-0.90895227417302005</v>
      </c>
      <c r="U210" s="8">
        <v>0.96920684355987397</v>
      </c>
      <c r="V210" s="8">
        <v>0.81831234064148495</v>
      </c>
      <c r="W210" s="8">
        <v>1.35835279746914E-2</v>
      </c>
      <c r="X210" s="8">
        <v>8.7080899352941402E-2</v>
      </c>
    </row>
  </sheetData>
  <autoFilter ref="A2:X210" xr:uid="{77E16DE9-7BD9-1C4C-900C-EF8C471B84CC}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8B4CD5-091B-4049-888B-5C8279551E57}">
  <dimension ref="A1:F3002"/>
  <sheetViews>
    <sheetView tabSelected="1" workbookViewId="0">
      <selection activeCell="F2" sqref="F2"/>
    </sheetView>
  </sheetViews>
  <sheetFormatPr baseColWidth="10" defaultRowHeight="15" x14ac:dyDescent="0.2"/>
  <cols>
    <col min="2" max="2" width="18.83203125" customWidth="1"/>
    <col min="3" max="3" width="9.33203125" customWidth="1"/>
  </cols>
  <sheetData>
    <row r="1" spans="1:6" x14ac:dyDescent="0.2">
      <c r="A1" t="s">
        <v>197</v>
      </c>
    </row>
    <row r="2" spans="1:6" s="6" customFormat="1" x14ac:dyDescent="0.2">
      <c r="A2" s="6" t="s">
        <v>2213</v>
      </c>
      <c r="B2" s="6" t="s">
        <v>2212</v>
      </c>
      <c r="C2" s="6" t="s">
        <v>207</v>
      </c>
      <c r="D2" s="6" t="s">
        <v>208</v>
      </c>
      <c r="E2" s="6" t="s">
        <v>209</v>
      </c>
      <c r="F2" s="6" t="s">
        <v>2214</v>
      </c>
    </row>
    <row r="3" spans="1:6" x14ac:dyDescent="0.2">
      <c r="A3" t="s">
        <v>210</v>
      </c>
      <c r="B3" t="s">
        <v>211</v>
      </c>
      <c r="C3" s="7">
        <v>1.34136006565296E-7</v>
      </c>
      <c r="D3" s="7">
        <v>4.3725819981414601E-8</v>
      </c>
      <c r="E3">
        <v>1.0787048959291601E-3</v>
      </c>
      <c r="F3">
        <v>2.9670973501259601</v>
      </c>
    </row>
    <row r="4" spans="1:6" x14ac:dyDescent="0.2">
      <c r="A4" t="s">
        <v>210</v>
      </c>
      <c r="B4" t="s">
        <v>212</v>
      </c>
      <c r="C4" s="7">
        <v>1.3158921463992099E-7</v>
      </c>
      <c r="D4" s="7">
        <v>4.3730423335776501E-8</v>
      </c>
      <c r="E4">
        <v>1.31011450180052E-3</v>
      </c>
      <c r="F4">
        <v>2.8826907460793398</v>
      </c>
    </row>
    <row r="5" spans="1:6" x14ac:dyDescent="0.2">
      <c r="A5" t="s">
        <v>210</v>
      </c>
      <c r="B5" t="s">
        <v>213</v>
      </c>
      <c r="C5" s="7">
        <v>1.33958945055145E-7</v>
      </c>
      <c r="D5" s="7">
        <v>4.3635503240048302E-8</v>
      </c>
      <c r="E5">
        <v>1.0704622156034701E-3</v>
      </c>
      <c r="F5">
        <v>2.9704286575096801</v>
      </c>
    </row>
    <row r="6" spans="1:6" x14ac:dyDescent="0.2">
      <c r="A6" t="s">
        <v>210</v>
      </c>
      <c r="B6" t="s">
        <v>214</v>
      </c>
      <c r="C6" s="7">
        <v>1.33935388647869E-7</v>
      </c>
      <c r="D6" s="7">
        <v>4.3692854575857598E-8</v>
      </c>
      <c r="E6">
        <v>1.0869524968072401E-3</v>
      </c>
      <c r="F6">
        <v>2.9637894355137901</v>
      </c>
    </row>
    <row r="7" spans="1:6" x14ac:dyDescent="0.2">
      <c r="A7" t="s">
        <v>210</v>
      </c>
      <c r="B7" t="s">
        <v>215</v>
      </c>
      <c r="C7" s="7">
        <v>1.3402210480713199E-7</v>
      </c>
      <c r="D7" s="7">
        <v>4.36715285902451E-8</v>
      </c>
      <c r="E7">
        <v>1.07436180641308E-3</v>
      </c>
      <c r="F7">
        <v>2.9688494392437299</v>
      </c>
    </row>
    <row r="8" spans="1:6" x14ac:dyDescent="0.2">
      <c r="A8" t="s">
        <v>210</v>
      </c>
      <c r="B8" t="s">
        <v>216</v>
      </c>
      <c r="C8" s="7">
        <v>1.3216273002723401E-7</v>
      </c>
      <c r="D8" s="7">
        <v>4.3735577350164899E-8</v>
      </c>
      <c r="E8">
        <v>1.25613941211953E-3</v>
      </c>
      <c r="F8">
        <v>2.9009621579282299</v>
      </c>
    </row>
    <row r="9" spans="1:6" x14ac:dyDescent="0.2">
      <c r="A9" t="s">
        <v>210</v>
      </c>
      <c r="B9" t="s">
        <v>217</v>
      </c>
      <c r="C9" s="7">
        <v>1.3272431809348301E-7</v>
      </c>
      <c r="D9" s="7">
        <v>4.3694442897254102E-8</v>
      </c>
      <c r="E9">
        <v>1.1925253400670299E-3</v>
      </c>
      <c r="F9">
        <v>2.9235323838313598</v>
      </c>
    </row>
    <row r="10" spans="1:6" x14ac:dyDescent="0.2">
      <c r="A10" t="s">
        <v>210</v>
      </c>
      <c r="B10" t="s">
        <v>218</v>
      </c>
      <c r="C10" s="7">
        <v>1.3137646528237701E-7</v>
      </c>
      <c r="D10" s="7">
        <v>4.3820994209772597E-8</v>
      </c>
      <c r="E10">
        <v>1.35867394607644E-3</v>
      </c>
      <c r="F10">
        <v>2.8668847525459502</v>
      </c>
    </row>
    <row r="11" spans="1:6" x14ac:dyDescent="0.2">
      <c r="A11" t="s">
        <v>210</v>
      </c>
      <c r="B11" t="s">
        <v>219</v>
      </c>
      <c r="C11" s="7">
        <v>1.3366063390182699E-7</v>
      </c>
      <c r="D11" s="7">
        <v>4.3948450424678903E-8</v>
      </c>
      <c r="E11">
        <v>1.1777761630171199E-3</v>
      </c>
      <c r="F11">
        <v>2.92893723960277</v>
      </c>
    </row>
    <row r="12" spans="1:6" x14ac:dyDescent="0.2">
      <c r="A12" t="s">
        <v>210</v>
      </c>
      <c r="B12" t="s">
        <v>220</v>
      </c>
      <c r="C12" s="7">
        <v>1.3062601877442299E-7</v>
      </c>
      <c r="D12" s="7">
        <v>4.3712964842758697E-8</v>
      </c>
      <c r="E12">
        <v>1.4028207823134E-3</v>
      </c>
      <c r="F12">
        <v>2.8529978088176402</v>
      </c>
    </row>
    <row r="13" spans="1:6" x14ac:dyDescent="0.2">
      <c r="A13" t="s">
        <v>210</v>
      </c>
      <c r="B13" t="s">
        <v>221</v>
      </c>
      <c r="C13" s="7">
        <v>1.3129867120308E-7</v>
      </c>
      <c r="D13" s="7">
        <v>4.3751876254735703E-8</v>
      </c>
      <c r="E13">
        <v>1.3455444740217101E-3</v>
      </c>
      <c r="F13">
        <v>2.8711019430113298</v>
      </c>
    </row>
    <row r="14" spans="1:6" x14ac:dyDescent="0.2">
      <c r="A14" t="s">
        <v>210</v>
      </c>
      <c r="B14" t="s">
        <v>222</v>
      </c>
      <c r="C14" s="7">
        <v>1.3184853284458301E-7</v>
      </c>
      <c r="D14" s="7">
        <v>4.3726321166656502E-8</v>
      </c>
      <c r="E14">
        <v>1.2835720666790301E-3</v>
      </c>
      <c r="F14">
        <v>2.8915797426665599</v>
      </c>
    </row>
    <row r="15" spans="1:6" x14ac:dyDescent="0.2">
      <c r="A15" t="s">
        <v>210</v>
      </c>
      <c r="B15" t="s">
        <v>223</v>
      </c>
      <c r="C15" s="7">
        <v>1.2943726754359E-7</v>
      </c>
      <c r="D15" s="7">
        <v>4.3745854549075E-8</v>
      </c>
      <c r="E15">
        <v>1.54396448658671E-3</v>
      </c>
      <c r="F15">
        <v>2.8113626932857798</v>
      </c>
    </row>
    <row r="16" spans="1:6" x14ac:dyDescent="0.2">
      <c r="A16" t="s">
        <v>210</v>
      </c>
      <c r="B16" t="s">
        <v>224</v>
      </c>
      <c r="C16" s="7">
        <v>1.3200914827267601E-7</v>
      </c>
      <c r="D16" s="7">
        <v>4.3738212269757599E-8</v>
      </c>
      <c r="E16">
        <v>1.2715513375788101E-3</v>
      </c>
      <c r="F16">
        <v>2.8956661009408098</v>
      </c>
    </row>
    <row r="17" spans="1:6" x14ac:dyDescent="0.2">
      <c r="A17" t="s">
        <v>210</v>
      </c>
      <c r="B17" t="s">
        <v>225</v>
      </c>
      <c r="C17" s="7">
        <v>1.3397180922485699E-7</v>
      </c>
      <c r="D17" s="7">
        <v>4.3717189466690601E-8</v>
      </c>
      <c r="E17">
        <v>1.0901306811514999E-3</v>
      </c>
      <c r="F17">
        <v>2.96252143719598</v>
      </c>
    </row>
    <row r="18" spans="1:6" x14ac:dyDescent="0.2">
      <c r="A18" t="s">
        <v>210</v>
      </c>
      <c r="B18" t="s">
        <v>226</v>
      </c>
      <c r="C18" s="7">
        <v>1.3531781676633399E-7</v>
      </c>
      <c r="D18" s="7">
        <v>4.3659673559047297E-8</v>
      </c>
      <c r="E18">
        <v>9.6963825558344405E-4</v>
      </c>
      <c r="F18">
        <v>3.01339025842011</v>
      </c>
    </row>
    <row r="19" spans="1:6" x14ac:dyDescent="0.2">
      <c r="A19" t="s">
        <v>210</v>
      </c>
      <c r="B19" t="s">
        <v>227</v>
      </c>
      <c r="C19" s="7">
        <v>1.33774776816414E-7</v>
      </c>
      <c r="D19" s="7">
        <v>4.3646764384473203E-8</v>
      </c>
      <c r="E19">
        <v>1.0885631092467599E-3</v>
      </c>
      <c r="F19">
        <v>2.9631463877500099</v>
      </c>
    </row>
    <row r="20" spans="1:6" x14ac:dyDescent="0.2">
      <c r="A20" t="s">
        <v>210</v>
      </c>
      <c r="B20" t="s">
        <v>228</v>
      </c>
      <c r="C20" s="7">
        <v>1.3260405598199201E-7</v>
      </c>
      <c r="D20" s="7">
        <v>4.3879926155046598E-8</v>
      </c>
      <c r="E20">
        <v>1.25565491387752E-3</v>
      </c>
      <c r="F20">
        <v>2.90112969944501</v>
      </c>
    </row>
    <row r="21" spans="1:6" x14ac:dyDescent="0.2">
      <c r="A21" t="s">
        <v>210</v>
      </c>
      <c r="B21" t="s">
        <v>229</v>
      </c>
      <c r="C21" s="7">
        <v>1.30362399150921E-7</v>
      </c>
      <c r="D21" s="7">
        <v>4.3751981389834603E-8</v>
      </c>
      <c r="E21">
        <v>1.4432331864459001E-3</v>
      </c>
      <c r="F21">
        <v>2.8406634932967099</v>
      </c>
    </row>
    <row r="22" spans="1:6" x14ac:dyDescent="0.2">
      <c r="A22" t="s">
        <v>210</v>
      </c>
      <c r="B22" t="s">
        <v>230</v>
      </c>
      <c r="C22" s="7">
        <v>1.3290750305458999E-7</v>
      </c>
      <c r="D22" s="7">
        <v>4.3849300205806302E-8</v>
      </c>
      <c r="E22">
        <v>1.21870100595533E-3</v>
      </c>
      <c r="F22">
        <v>2.9141028303875198</v>
      </c>
    </row>
    <row r="23" spans="1:6" x14ac:dyDescent="0.2">
      <c r="A23" t="s">
        <v>210</v>
      </c>
      <c r="B23" t="s">
        <v>231</v>
      </c>
      <c r="C23" s="7">
        <v>1.30436200854375E-7</v>
      </c>
      <c r="D23" s="7">
        <v>4.3944185737069101E-8</v>
      </c>
      <c r="E23">
        <v>1.49762825212692E-3</v>
      </c>
      <c r="F23">
        <v>2.824595975746</v>
      </c>
    </row>
    <row r="24" spans="1:6" x14ac:dyDescent="0.2">
      <c r="A24" t="s">
        <v>210</v>
      </c>
      <c r="B24" t="s">
        <v>232</v>
      </c>
      <c r="C24" s="7">
        <v>1.3244583756840899E-7</v>
      </c>
      <c r="D24" s="7">
        <v>4.3779641084559299E-8</v>
      </c>
      <c r="E24">
        <v>1.24199975344018E-3</v>
      </c>
      <c r="F24">
        <v>2.9058784903748802</v>
      </c>
    </row>
    <row r="25" spans="1:6" x14ac:dyDescent="0.2">
      <c r="A25" t="s">
        <v>210</v>
      </c>
      <c r="B25" t="s">
        <v>233</v>
      </c>
      <c r="C25" s="7">
        <v>1.3243422936302399E-7</v>
      </c>
      <c r="D25" s="7">
        <v>4.3669024605174097E-8</v>
      </c>
      <c r="E25">
        <v>1.2119576754882201E-3</v>
      </c>
      <c r="F25">
        <v>2.9165125465252402</v>
      </c>
    </row>
    <row r="26" spans="1:6" x14ac:dyDescent="0.2">
      <c r="A26" t="s">
        <v>210</v>
      </c>
      <c r="B26" t="s">
        <v>234</v>
      </c>
      <c r="C26" s="7">
        <v>1.34279774051864E-7</v>
      </c>
      <c r="D26" s="7">
        <v>4.3745417804177801E-8</v>
      </c>
      <c r="E26">
        <v>1.0718233566503401E-3</v>
      </c>
      <c r="F26">
        <v>2.96987678325636</v>
      </c>
    </row>
    <row r="27" spans="1:6" x14ac:dyDescent="0.2">
      <c r="A27" t="s">
        <v>210</v>
      </c>
      <c r="B27" t="s">
        <v>235</v>
      </c>
      <c r="C27" s="7">
        <v>1.3393570797932701E-7</v>
      </c>
      <c r="D27" s="7">
        <v>4.3752753230995902E-8</v>
      </c>
      <c r="E27">
        <v>1.10227745904933E-3</v>
      </c>
      <c r="F27">
        <v>2.9577090735721199</v>
      </c>
    </row>
    <row r="28" spans="1:6" x14ac:dyDescent="0.2">
      <c r="A28" t="s">
        <v>210</v>
      </c>
      <c r="B28" t="s">
        <v>236</v>
      </c>
      <c r="C28" s="7">
        <v>1.3312207470304301E-7</v>
      </c>
      <c r="D28" s="7">
        <v>4.3864245678021099E-8</v>
      </c>
      <c r="E28">
        <v>1.2032159017290899E-3</v>
      </c>
      <c r="F28">
        <v>2.9196564370686202</v>
      </c>
    </row>
    <row r="29" spans="1:6" x14ac:dyDescent="0.2">
      <c r="A29" t="s">
        <v>210</v>
      </c>
      <c r="B29" t="s">
        <v>237</v>
      </c>
      <c r="C29" s="7">
        <v>1.3333442375699299E-7</v>
      </c>
      <c r="D29" s="7">
        <v>4.3657175773635297E-8</v>
      </c>
      <c r="E29">
        <v>1.1285942058966701E-3</v>
      </c>
      <c r="F29">
        <v>2.9474621836899</v>
      </c>
    </row>
    <row r="30" spans="1:6" x14ac:dyDescent="0.2">
      <c r="A30" t="s">
        <v>210</v>
      </c>
      <c r="B30" t="s">
        <v>238</v>
      </c>
      <c r="C30" s="7">
        <v>1.32774747536756E-7</v>
      </c>
      <c r="D30" s="7">
        <v>4.36210510080257E-8</v>
      </c>
      <c r="E30">
        <v>1.16796361826041E-3</v>
      </c>
      <c r="F30">
        <v>2.9325706851644</v>
      </c>
    </row>
    <row r="31" spans="1:6" x14ac:dyDescent="0.2">
      <c r="A31" t="s">
        <v>210</v>
      </c>
      <c r="B31" t="s">
        <v>239</v>
      </c>
      <c r="C31" s="7">
        <v>1.3232991398276701E-7</v>
      </c>
      <c r="D31" s="7">
        <v>4.3690979356074401E-8</v>
      </c>
      <c r="E31">
        <v>1.2277590008623301E-3</v>
      </c>
      <c r="F31">
        <v>2.9108868733148601</v>
      </c>
    </row>
    <row r="32" spans="1:6" x14ac:dyDescent="0.2">
      <c r="A32" t="s">
        <v>210</v>
      </c>
      <c r="B32" t="s">
        <v>240</v>
      </c>
      <c r="C32" s="7">
        <v>1.3316895200101499E-7</v>
      </c>
      <c r="D32" s="7">
        <v>4.3674106259880301E-8</v>
      </c>
      <c r="E32">
        <v>1.1474448781977E-3</v>
      </c>
      <c r="F32">
        <v>2.9402681682478402</v>
      </c>
    </row>
    <row r="33" spans="1:6" x14ac:dyDescent="0.2">
      <c r="A33" t="s">
        <v>210</v>
      </c>
      <c r="B33" t="s">
        <v>241</v>
      </c>
      <c r="C33" s="7">
        <v>1.33777419827861E-7</v>
      </c>
      <c r="D33" s="7">
        <v>4.3801430518908002E-8</v>
      </c>
      <c r="E33">
        <v>1.1283860080544201E-3</v>
      </c>
      <c r="F33">
        <v>2.9475423077191101</v>
      </c>
    </row>
    <row r="34" spans="1:6" x14ac:dyDescent="0.2">
      <c r="A34" t="s">
        <v>210</v>
      </c>
      <c r="B34" t="s">
        <v>242</v>
      </c>
      <c r="C34" s="7">
        <v>1.32766658886778E-7</v>
      </c>
      <c r="D34" s="7">
        <v>4.3813682777425403E-8</v>
      </c>
      <c r="E34">
        <v>1.22173415714023E-3</v>
      </c>
      <c r="F34">
        <v>2.91302328398482</v>
      </c>
    </row>
    <row r="35" spans="1:6" x14ac:dyDescent="0.2">
      <c r="A35" t="s">
        <v>210</v>
      </c>
      <c r="B35" t="s">
        <v>243</v>
      </c>
      <c r="C35" s="7">
        <v>1.33263759251146E-7</v>
      </c>
      <c r="D35" s="7">
        <v>4.3872491583027103E-8</v>
      </c>
      <c r="E35">
        <v>1.19265086259787E-3</v>
      </c>
      <c r="F35">
        <v>2.9234866733781999</v>
      </c>
    </row>
    <row r="36" spans="1:6" x14ac:dyDescent="0.2">
      <c r="A36" t="s">
        <v>210</v>
      </c>
      <c r="B36" t="s">
        <v>244</v>
      </c>
      <c r="C36" s="7">
        <v>1.33171178648284E-7</v>
      </c>
      <c r="D36" s="7">
        <v>4.3780056183037001E-8</v>
      </c>
      <c r="E36">
        <v>1.1757509047159501E-3</v>
      </c>
      <c r="F36">
        <v>2.9296846784011499</v>
      </c>
    </row>
    <row r="37" spans="1:6" x14ac:dyDescent="0.2">
      <c r="A37" t="s">
        <v>210</v>
      </c>
      <c r="B37" t="s">
        <v>245</v>
      </c>
      <c r="C37" s="7">
        <v>1.3604084620195401E-7</v>
      </c>
      <c r="D37" s="7">
        <v>4.3722306156212898E-8</v>
      </c>
      <c r="E37">
        <v>9.3077735663021596E-4</v>
      </c>
      <c r="F37">
        <v>3.03115419050151</v>
      </c>
    </row>
    <row r="38" spans="1:6" x14ac:dyDescent="0.2">
      <c r="A38" t="s">
        <v>210</v>
      </c>
      <c r="B38" t="s">
        <v>246</v>
      </c>
      <c r="C38" s="7">
        <v>1.3331085515455E-7</v>
      </c>
      <c r="D38" s="7">
        <v>4.3795313878107403E-8</v>
      </c>
      <c r="E38">
        <v>1.1674600191956101E-3</v>
      </c>
      <c r="F38">
        <v>2.9327579833443198</v>
      </c>
    </row>
    <row r="39" spans="1:6" x14ac:dyDescent="0.2">
      <c r="A39" t="s">
        <v>210</v>
      </c>
      <c r="B39" t="s">
        <v>247</v>
      </c>
      <c r="C39" s="7">
        <v>1.33397783081587E-7</v>
      </c>
      <c r="D39" s="7">
        <v>4.3512936799090002E-8</v>
      </c>
      <c r="E39">
        <v>1.08579101351581E-3</v>
      </c>
      <c r="F39">
        <v>2.9642537570776901</v>
      </c>
    </row>
    <row r="40" spans="1:6" x14ac:dyDescent="0.2">
      <c r="A40" t="s">
        <v>210</v>
      </c>
      <c r="B40" t="s">
        <v>248</v>
      </c>
      <c r="C40" s="7">
        <v>1.33577042721561E-7</v>
      </c>
      <c r="D40" s="7">
        <v>4.3670100639684799E-8</v>
      </c>
      <c r="E40">
        <v>1.1112173874614701E-3</v>
      </c>
      <c r="F40">
        <v>2.9542009717165398</v>
      </c>
    </row>
    <row r="41" spans="1:6" x14ac:dyDescent="0.2">
      <c r="A41" t="s">
        <v>210</v>
      </c>
      <c r="B41" t="s">
        <v>249</v>
      </c>
      <c r="C41" s="7">
        <v>1.32801808362726E-7</v>
      </c>
      <c r="D41" s="7">
        <v>4.3786538040299603E-8</v>
      </c>
      <c r="E41">
        <v>1.2109310477239599E-3</v>
      </c>
      <c r="F41">
        <v>2.91688058554857</v>
      </c>
    </row>
    <row r="42" spans="1:6" x14ac:dyDescent="0.2">
      <c r="A42" t="s">
        <v>210</v>
      </c>
      <c r="B42" t="s">
        <v>250</v>
      </c>
      <c r="C42" s="7">
        <v>1.3346287506976E-7</v>
      </c>
      <c r="D42" s="7">
        <v>4.3630727553760301E-8</v>
      </c>
      <c r="E42">
        <v>1.1106848567924499E-3</v>
      </c>
      <c r="F42">
        <v>2.9544091493139399</v>
      </c>
    </row>
    <row r="43" spans="1:6" x14ac:dyDescent="0.2">
      <c r="A43" t="s">
        <v>210</v>
      </c>
      <c r="B43" t="s">
        <v>251</v>
      </c>
      <c r="C43" s="7">
        <v>1.3340385584440701E-7</v>
      </c>
      <c r="D43" s="7">
        <v>4.3769918522867199E-8</v>
      </c>
      <c r="E43">
        <v>1.15245016476815E-3</v>
      </c>
      <c r="F43">
        <v>2.93837784566426</v>
      </c>
    </row>
    <row r="44" spans="1:6" x14ac:dyDescent="0.2">
      <c r="A44" t="s">
        <v>210</v>
      </c>
      <c r="B44" t="s">
        <v>252</v>
      </c>
      <c r="C44" s="7">
        <v>1.32307461049541E-7</v>
      </c>
      <c r="D44" s="7">
        <v>4.3630389418690903E-8</v>
      </c>
      <c r="E44">
        <v>1.2128415797572299E-3</v>
      </c>
      <c r="F44">
        <v>2.9161959225715401</v>
      </c>
    </row>
    <row r="45" spans="1:6" x14ac:dyDescent="0.2">
      <c r="A45" t="s">
        <v>210</v>
      </c>
      <c r="B45" t="s">
        <v>253</v>
      </c>
      <c r="C45" s="7">
        <v>1.34966852710725E-7</v>
      </c>
      <c r="D45" s="7">
        <v>4.3655788835809499E-8</v>
      </c>
      <c r="E45">
        <v>9.953572658857161E-4</v>
      </c>
      <c r="F45">
        <v>3.0020210089490602</v>
      </c>
    </row>
    <row r="46" spans="1:6" x14ac:dyDescent="0.2">
      <c r="A46" t="s">
        <v>210</v>
      </c>
      <c r="B46" t="s">
        <v>254</v>
      </c>
      <c r="C46" s="7">
        <v>1.3338194166952901E-7</v>
      </c>
      <c r="D46" s="7">
        <v>4.3596918939226697E-8</v>
      </c>
      <c r="E46">
        <v>1.10877434599332E-3</v>
      </c>
      <c r="F46">
        <v>2.95515683100286</v>
      </c>
    </row>
    <row r="47" spans="1:6" x14ac:dyDescent="0.2">
      <c r="A47" t="s">
        <v>210</v>
      </c>
      <c r="B47" t="s">
        <v>255</v>
      </c>
      <c r="C47" s="7">
        <v>1.31522523769614E-7</v>
      </c>
      <c r="D47" s="7">
        <v>4.3776805654630998E-8</v>
      </c>
      <c r="E47">
        <v>1.33057716559475E-3</v>
      </c>
      <c r="F47">
        <v>2.8759599338745501</v>
      </c>
    </row>
    <row r="48" spans="1:6" x14ac:dyDescent="0.2">
      <c r="A48" t="s">
        <v>210</v>
      </c>
      <c r="B48" t="s">
        <v>256</v>
      </c>
      <c r="C48" s="7">
        <v>1.33071686530572E-7</v>
      </c>
      <c r="D48" s="7">
        <v>4.3633007584231403E-8</v>
      </c>
      <c r="E48">
        <v>1.1449917315005901E-3</v>
      </c>
      <c r="F48">
        <v>2.9411976495482302</v>
      </c>
    </row>
    <row r="49" spans="1:6" x14ac:dyDescent="0.2">
      <c r="A49" t="s">
        <v>210</v>
      </c>
      <c r="B49" t="s">
        <v>257</v>
      </c>
      <c r="C49" s="7">
        <v>1.3410542041809201E-7</v>
      </c>
      <c r="D49" s="7">
        <v>4.36600339690945E-8</v>
      </c>
      <c r="E49">
        <v>1.06463459902253E-3</v>
      </c>
      <c r="F49">
        <v>2.9727994240167299</v>
      </c>
    </row>
    <row r="50" spans="1:6" x14ac:dyDescent="0.2">
      <c r="A50" t="s">
        <v>210</v>
      </c>
      <c r="B50" t="s">
        <v>258</v>
      </c>
      <c r="C50" s="7">
        <v>1.3305476614216E-7</v>
      </c>
      <c r="D50" s="7">
        <v>4.3811067712548301E-8</v>
      </c>
      <c r="E50">
        <v>1.1946772055949201E-3</v>
      </c>
      <c r="F50">
        <v>2.9227494225536299</v>
      </c>
    </row>
    <row r="51" spans="1:6" x14ac:dyDescent="0.2">
      <c r="A51" t="s">
        <v>210</v>
      </c>
      <c r="B51" t="s">
        <v>259</v>
      </c>
      <c r="C51" s="7">
        <v>1.3348145045853699E-7</v>
      </c>
      <c r="D51" s="7">
        <v>4.38016921213188E-8</v>
      </c>
      <c r="E51">
        <v>1.15413633549454E-3</v>
      </c>
      <c r="F51">
        <v>2.9377428859327401</v>
      </c>
    </row>
    <row r="52" spans="1:6" x14ac:dyDescent="0.2">
      <c r="A52" t="s">
        <v>210</v>
      </c>
      <c r="B52" t="s">
        <v>260</v>
      </c>
      <c r="C52" s="7">
        <v>1.3287588260841101E-7</v>
      </c>
      <c r="D52" s="7">
        <v>4.3698160430834001E-8</v>
      </c>
      <c r="E52">
        <v>1.17988554845948E-3</v>
      </c>
      <c r="F52">
        <v>2.9281601181881101</v>
      </c>
    </row>
    <row r="53" spans="1:6" x14ac:dyDescent="0.2">
      <c r="A53" t="s">
        <v>210</v>
      </c>
      <c r="B53" t="s">
        <v>261</v>
      </c>
      <c r="C53" s="7">
        <v>1.34377982748759E-7</v>
      </c>
      <c r="D53" s="7">
        <v>4.3743511522068702E-8</v>
      </c>
      <c r="E53">
        <v>1.06331837295797E-3</v>
      </c>
      <c r="F53">
        <v>2.9733366819328602</v>
      </c>
    </row>
    <row r="54" spans="1:6" x14ac:dyDescent="0.2">
      <c r="A54" t="s">
        <v>210</v>
      </c>
      <c r="B54" t="s">
        <v>262</v>
      </c>
      <c r="C54" s="7">
        <v>1.30891384032855E-7</v>
      </c>
      <c r="D54" s="7">
        <v>4.3838148638293998E-8</v>
      </c>
      <c r="E54">
        <v>1.4142468819673701E-3</v>
      </c>
      <c r="F54">
        <v>2.8494747700885998</v>
      </c>
    </row>
    <row r="55" spans="1:6" x14ac:dyDescent="0.2">
      <c r="A55" t="s">
        <v>210</v>
      </c>
      <c r="B55" t="s">
        <v>263</v>
      </c>
      <c r="C55" s="7">
        <v>1.3269379654801601E-7</v>
      </c>
      <c r="D55" s="7">
        <v>4.3787303679518597E-8</v>
      </c>
      <c r="E55">
        <v>1.2210808459481399E-3</v>
      </c>
      <c r="F55">
        <v>2.9132555811109602</v>
      </c>
    </row>
    <row r="56" spans="1:6" x14ac:dyDescent="0.2">
      <c r="A56" t="s">
        <v>210</v>
      </c>
      <c r="B56" t="s">
        <v>264</v>
      </c>
      <c r="C56" s="7">
        <v>1.3480016038888099E-7</v>
      </c>
      <c r="D56" s="7">
        <v>4.3795305326744102E-8</v>
      </c>
      <c r="E56">
        <v>1.0421174475946601E-3</v>
      </c>
      <c r="F56">
        <v>2.9820833328907099</v>
      </c>
    </row>
    <row r="57" spans="1:6" x14ac:dyDescent="0.2">
      <c r="A57" t="s">
        <v>210</v>
      </c>
      <c r="B57" t="s">
        <v>265</v>
      </c>
      <c r="C57" s="7">
        <v>1.3333395757429501E-7</v>
      </c>
      <c r="D57" s="7">
        <v>4.3769253931468703E-8</v>
      </c>
      <c r="E57">
        <v>1.15841098501168E-3</v>
      </c>
      <c r="F57">
        <v>2.9361373327876898</v>
      </c>
    </row>
    <row r="58" spans="1:6" x14ac:dyDescent="0.2">
      <c r="A58" t="s">
        <v>210</v>
      </c>
      <c r="B58" t="s">
        <v>266</v>
      </c>
      <c r="C58" s="7">
        <v>1.3254741182849501E-7</v>
      </c>
      <c r="D58" s="7">
        <v>4.3550687355291199E-8</v>
      </c>
      <c r="E58">
        <v>1.16913736086114E-3</v>
      </c>
      <c r="F58">
        <v>2.9321344609857398</v>
      </c>
    </row>
    <row r="59" spans="1:6" x14ac:dyDescent="0.2">
      <c r="A59" t="s">
        <v>210</v>
      </c>
      <c r="B59" t="s">
        <v>267</v>
      </c>
      <c r="C59" s="7">
        <v>1.3213343071013499E-7</v>
      </c>
      <c r="D59" s="7">
        <v>4.3671068135380498E-8</v>
      </c>
      <c r="E59">
        <v>1.24049058867684E-3</v>
      </c>
      <c r="F59">
        <v>2.9064065262738499</v>
      </c>
    </row>
    <row r="60" spans="1:6" x14ac:dyDescent="0.2">
      <c r="A60" t="s">
        <v>210</v>
      </c>
      <c r="B60" t="s">
        <v>268</v>
      </c>
      <c r="C60" s="7">
        <v>1.33378895474906E-7</v>
      </c>
      <c r="D60" s="7">
        <v>4.3698033834370499E-8</v>
      </c>
      <c r="E60">
        <v>1.1355281366541401E-3</v>
      </c>
      <c r="F60">
        <v>2.9448021001565001</v>
      </c>
    </row>
    <row r="61" spans="1:6" x14ac:dyDescent="0.2">
      <c r="A61" t="s">
        <v>210</v>
      </c>
      <c r="B61" t="s">
        <v>269</v>
      </c>
      <c r="C61" s="7">
        <v>1.3193704734531401E-7</v>
      </c>
      <c r="D61" s="7">
        <v>4.3877469382911002E-8</v>
      </c>
      <c r="E61">
        <v>1.3194464007215199E-3</v>
      </c>
      <c r="F61">
        <v>2.8796082472352702</v>
      </c>
    </row>
    <row r="62" spans="1:6" x14ac:dyDescent="0.2">
      <c r="A62" t="s">
        <v>210</v>
      </c>
      <c r="B62" t="s">
        <v>270</v>
      </c>
      <c r="C62" s="7">
        <v>1.30713243290205E-7</v>
      </c>
      <c r="D62" s="7">
        <v>4.3919864862669899E-8</v>
      </c>
      <c r="E62">
        <v>1.4593370147177301E-3</v>
      </c>
      <c r="F62">
        <v>2.8358444019169999</v>
      </c>
    </row>
    <row r="63" spans="1:6" x14ac:dyDescent="0.2">
      <c r="A63" t="s">
        <v>210</v>
      </c>
      <c r="B63" t="s">
        <v>271</v>
      </c>
      <c r="C63" s="7">
        <v>1.3206884589537699E-7</v>
      </c>
      <c r="D63" s="7">
        <v>4.3901369170610202E-8</v>
      </c>
      <c r="E63">
        <v>1.31353313866432E-3</v>
      </c>
      <c r="F63">
        <v>2.8815589660773799</v>
      </c>
    </row>
    <row r="64" spans="1:6" x14ac:dyDescent="0.2">
      <c r="A64" t="s">
        <v>210</v>
      </c>
      <c r="B64" t="s">
        <v>272</v>
      </c>
      <c r="C64" s="7">
        <v>1.30842868068806E-7</v>
      </c>
      <c r="D64" s="7">
        <v>4.3855889953520699E-8</v>
      </c>
      <c r="E64">
        <v>1.42498542091536E-3</v>
      </c>
      <c r="F64">
        <v>2.8461895789175098</v>
      </c>
    </row>
    <row r="65" spans="1:6" x14ac:dyDescent="0.2">
      <c r="A65" t="s">
        <v>210</v>
      </c>
      <c r="B65" t="s">
        <v>273</v>
      </c>
      <c r="C65" s="7">
        <v>1.3219325466494799E-7</v>
      </c>
      <c r="D65" s="7">
        <v>4.37841974427878E-8</v>
      </c>
      <c r="E65">
        <v>1.2672152527397199E-3</v>
      </c>
      <c r="F65">
        <v>2.8971496083707202</v>
      </c>
    </row>
    <row r="66" spans="1:6" x14ac:dyDescent="0.2">
      <c r="A66" t="s">
        <v>210</v>
      </c>
      <c r="B66" t="s">
        <v>274</v>
      </c>
      <c r="C66" s="7">
        <v>1.3008609188954299E-7</v>
      </c>
      <c r="D66" s="7">
        <v>4.3815280131749902E-8</v>
      </c>
      <c r="E66">
        <v>1.49401662673217E-3</v>
      </c>
      <c r="F66">
        <v>2.8256445692824301</v>
      </c>
    </row>
    <row r="67" spans="1:6" x14ac:dyDescent="0.2">
      <c r="A67" t="s">
        <v>210</v>
      </c>
      <c r="B67" t="s">
        <v>275</v>
      </c>
      <c r="C67" s="7">
        <v>1.3300709075492701E-7</v>
      </c>
      <c r="D67" s="7">
        <v>4.3792035248195199E-8</v>
      </c>
      <c r="E67">
        <v>1.19376104045389E-3</v>
      </c>
      <c r="F67">
        <v>2.9230825988335098</v>
      </c>
    </row>
    <row r="68" spans="1:6" x14ac:dyDescent="0.2">
      <c r="A68" t="s">
        <v>210</v>
      </c>
      <c r="B68" t="s">
        <v>276</v>
      </c>
      <c r="C68" s="7">
        <v>1.3155404696843299E-7</v>
      </c>
      <c r="D68" s="7">
        <v>4.36844977984233E-8</v>
      </c>
      <c r="E68">
        <v>1.29998021174033E-3</v>
      </c>
      <c r="F68">
        <v>2.8860632584603798</v>
      </c>
    </row>
    <row r="69" spans="1:6" x14ac:dyDescent="0.2">
      <c r="A69" t="s">
        <v>210</v>
      </c>
      <c r="B69" t="s">
        <v>277</v>
      </c>
      <c r="C69" s="7">
        <v>1.3073375067647601E-7</v>
      </c>
      <c r="D69" s="7">
        <v>4.3538890200790697E-8</v>
      </c>
      <c r="E69">
        <v>1.33802834099623E-3</v>
      </c>
      <c r="F69">
        <v>2.8735346876086099</v>
      </c>
    </row>
    <row r="70" spans="1:6" x14ac:dyDescent="0.2">
      <c r="A70" t="s">
        <v>210</v>
      </c>
      <c r="B70" t="s">
        <v>278</v>
      </c>
      <c r="C70" s="7">
        <v>1.3489838079072E-7</v>
      </c>
      <c r="D70" s="7">
        <v>4.36990443296084E-8</v>
      </c>
      <c r="E70">
        <v>1.01098227104387E-3</v>
      </c>
      <c r="F70">
        <v>2.9952564602896401</v>
      </c>
    </row>
    <row r="71" spans="1:6" x14ac:dyDescent="0.2">
      <c r="A71" t="s">
        <v>210</v>
      </c>
      <c r="B71" t="s">
        <v>279</v>
      </c>
      <c r="C71" s="7">
        <v>1.3457650629170299E-7</v>
      </c>
      <c r="D71" s="7">
        <v>4.3735526712071803E-8</v>
      </c>
      <c r="E71">
        <v>1.0452928273360299E-3</v>
      </c>
      <c r="F71">
        <v>2.9807620296663999</v>
      </c>
    </row>
    <row r="72" spans="1:6" x14ac:dyDescent="0.2">
      <c r="A72" t="s">
        <v>210</v>
      </c>
      <c r="B72" t="s">
        <v>280</v>
      </c>
      <c r="C72" s="7">
        <v>1.3260463339088599E-7</v>
      </c>
      <c r="D72" s="7">
        <v>4.3837825649609498E-8</v>
      </c>
      <c r="E72">
        <v>1.24361475701185E-3</v>
      </c>
      <c r="F72">
        <v>2.9053141331624599</v>
      </c>
    </row>
    <row r="73" spans="1:6" x14ac:dyDescent="0.2">
      <c r="A73" t="s">
        <v>210</v>
      </c>
      <c r="B73" t="s">
        <v>281</v>
      </c>
      <c r="C73" s="7">
        <v>1.33080658457456E-7</v>
      </c>
      <c r="D73" s="7">
        <v>4.3796848549431901E-8</v>
      </c>
      <c r="E73">
        <v>1.18844115991858E-3</v>
      </c>
      <c r="F73">
        <v>2.9250223154547399</v>
      </c>
    </row>
    <row r="74" spans="1:6" x14ac:dyDescent="0.2">
      <c r="A74" t="s">
        <v>210</v>
      </c>
      <c r="B74" t="s">
        <v>282</v>
      </c>
      <c r="C74" s="7">
        <v>1.3321827591203999E-7</v>
      </c>
      <c r="D74" s="7">
        <v>4.3733064020377799E-8</v>
      </c>
      <c r="E74">
        <v>1.1588900620969999E-3</v>
      </c>
      <c r="F74">
        <v>2.9359577613523902</v>
      </c>
    </row>
    <row r="75" spans="1:6" x14ac:dyDescent="0.2">
      <c r="A75" t="s">
        <v>210</v>
      </c>
      <c r="B75" t="s">
        <v>283</v>
      </c>
      <c r="C75" s="7">
        <v>1.3262859608410699E-7</v>
      </c>
      <c r="D75" s="7">
        <v>4.3711976506186499E-8</v>
      </c>
      <c r="E75">
        <v>1.20608123112095E-3</v>
      </c>
      <c r="F75">
        <v>2.9186234409192999</v>
      </c>
    </row>
    <row r="76" spans="1:6" x14ac:dyDescent="0.2">
      <c r="A76" t="s">
        <v>210</v>
      </c>
      <c r="B76" t="s">
        <v>284</v>
      </c>
      <c r="C76" s="7">
        <v>1.3189200020424601E-7</v>
      </c>
      <c r="D76" s="7">
        <v>4.3661772002035603E-8</v>
      </c>
      <c r="E76">
        <v>1.2606802971187601E-3</v>
      </c>
      <c r="F76">
        <v>2.8993950346013402</v>
      </c>
    </row>
    <row r="77" spans="1:6" x14ac:dyDescent="0.2">
      <c r="A77" t="s">
        <v>210</v>
      </c>
      <c r="B77" t="s">
        <v>285</v>
      </c>
      <c r="C77" s="7">
        <v>1.3200389490332099E-7</v>
      </c>
      <c r="D77" s="7">
        <v>4.3887648462714699E-8</v>
      </c>
      <c r="E77">
        <v>1.3158668287296599E-3</v>
      </c>
      <c r="F77">
        <v>2.8807880609305401</v>
      </c>
    </row>
    <row r="78" spans="1:6" x14ac:dyDescent="0.2">
      <c r="A78" t="s">
        <v>210</v>
      </c>
      <c r="B78" t="s">
        <v>286</v>
      </c>
      <c r="C78" s="7">
        <v>1.3201242602293301E-7</v>
      </c>
      <c r="D78" s="7">
        <v>4.3930345957129401E-8</v>
      </c>
      <c r="E78">
        <v>1.32773169140177E-3</v>
      </c>
      <c r="F78">
        <v>2.8768896785196398</v>
      </c>
    </row>
    <row r="79" spans="1:6" x14ac:dyDescent="0.2">
      <c r="A79" t="s">
        <v>210</v>
      </c>
      <c r="B79" t="s">
        <v>287</v>
      </c>
      <c r="C79" s="7">
        <v>1.3227740203441999E-7</v>
      </c>
      <c r="D79" s="7">
        <v>4.3735511156532901E-8</v>
      </c>
      <c r="E79">
        <v>1.2452836776372701E-3</v>
      </c>
      <c r="F79">
        <v>2.9047317043121001</v>
      </c>
    </row>
    <row r="80" spans="1:6" x14ac:dyDescent="0.2">
      <c r="A80" t="s">
        <v>210</v>
      </c>
      <c r="B80" t="s">
        <v>288</v>
      </c>
      <c r="C80" s="7">
        <v>1.32471608664468E-7</v>
      </c>
      <c r="D80" s="7">
        <v>4.3798522826670699E-8</v>
      </c>
      <c r="E80">
        <v>1.2449426423507401E-3</v>
      </c>
      <c r="F80">
        <v>2.9048506571500901</v>
      </c>
    </row>
    <row r="81" spans="1:6" x14ac:dyDescent="0.2">
      <c r="A81" t="s">
        <v>210</v>
      </c>
      <c r="B81" t="s">
        <v>289</v>
      </c>
      <c r="C81" s="7">
        <v>1.3194231217019401E-7</v>
      </c>
      <c r="D81" s="7">
        <v>4.36365485740726E-8</v>
      </c>
      <c r="E81">
        <v>1.2486633136874401E-3</v>
      </c>
      <c r="F81">
        <v>2.9035546478702501</v>
      </c>
    </row>
    <row r="82" spans="1:6" x14ac:dyDescent="0.2">
      <c r="A82" t="s">
        <v>210</v>
      </c>
      <c r="B82" t="s">
        <v>290</v>
      </c>
      <c r="C82" s="7">
        <v>1.3301781097816101E-7</v>
      </c>
      <c r="D82" s="7">
        <v>4.3666840596207299E-8</v>
      </c>
      <c r="E82">
        <v>1.1587786013699799E-3</v>
      </c>
      <c r="F82">
        <v>2.9359995333101301</v>
      </c>
    </row>
    <row r="83" spans="1:6" x14ac:dyDescent="0.2">
      <c r="A83" t="s">
        <v>210</v>
      </c>
      <c r="B83" t="s">
        <v>291</v>
      </c>
      <c r="C83" s="7">
        <v>1.3165519375529701E-7</v>
      </c>
      <c r="D83" s="7">
        <v>4.36793740986688E-8</v>
      </c>
      <c r="E83">
        <v>1.2885982326097201E-3</v>
      </c>
      <c r="F83">
        <v>2.8898824686503701</v>
      </c>
    </row>
    <row r="84" spans="1:6" x14ac:dyDescent="0.2">
      <c r="A84" t="s">
        <v>210</v>
      </c>
      <c r="B84" t="s">
        <v>292</v>
      </c>
      <c r="C84" s="7">
        <v>1.31954521136053E-7</v>
      </c>
      <c r="D84" s="7">
        <v>4.3688118073505101E-8</v>
      </c>
      <c r="E84">
        <v>1.2623074151431599E-3</v>
      </c>
      <c r="F84">
        <v>2.8988348666116699</v>
      </c>
    </row>
    <row r="85" spans="1:6" x14ac:dyDescent="0.2">
      <c r="A85" t="s">
        <v>210</v>
      </c>
      <c r="B85" t="s">
        <v>293</v>
      </c>
      <c r="C85" s="7">
        <v>1.3257281910445201E-7</v>
      </c>
      <c r="D85" s="7">
        <v>4.3831658246440003E-8</v>
      </c>
      <c r="E85">
        <v>1.2448496759844101E-3</v>
      </c>
      <c r="F85">
        <v>2.9048830893972402</v>
      </c>
    </row>
    <row r="86" spans="1:6" x14ac:dyDescent="0.2">
      <c r="A86" t="s">
        <v>210</v>
      </c>
      <c r="B86" t="s">
        <v>294</v>
      </c>
      <c r="C86" s="7">
        <v>1.33430231731623E-7</v>
      </c>
      <c r="D86" s="7">
        <v>4.3744824742514199E-8</v>
      </c>
      <c r="E86">
        <v>1.1434653645648199E-3</v>
      </c>
      <c r="F86">
        <v>2.9417769855882199</v>
      </c>
    </row>
    <row r="87" spans="1:6" x14ac:dyDescent="0.2">
      <c r="A87" t="s">
        <v>210</v>
      </c>
      <c r="B87" t="s">
        <v>295</v>
      </c>
      <c r="C87" s="7">
        <v>1.3431457655977799E-7</v>
      </c>
      <c r="D87" s="7">
        <v>4.3658526703319397E-8</v>
      </c>
      <c r="E87">
        <v>1.04730238804548E-3</v>
      </c>
      <c r="F87">
        <v>2.9799279061923198</v>
      </c>
    </row>
    <row r="88" spans="1:6" x14ac:dyDescent="0.2">
      <c r="A88" t="s">
        <v>210</v>
      </c>
      <c r="B88" t="s">
        <v>296</v>
      </c>
      <c r="C88" s="7">
        <v>1.3435496482728201E-7</v>
      </c>
      <c r="D88" s="7">
        <v>4.3745810336881102E-8</v>
      </c>
      <c r="E88">
        <v>1.0657703249441701E-3</v>
      </c>
      <c r="F88">
        <v>2.9723363763191801</v>
      </c>
    </row>
    <row r="89" spans="1:6" x14ac:dyDescent="0.2">
      <c r="A89" t="s">
        <v>210</v>
      </c>
      <c r="B89" t="s">
        <v>297</v>
      </c>
      <c r="C89" s="7">
        <v>1.32656702357605E-7</v>
      </c>
      <c r="D89" s="7">
        <v>4.37155487728242E-8</v>
      </c>
      <c r="E89">
        <v>1.2045029871617899E-3</v>
      </c>
      <c r="F89">
        <v>2.9191921186160101</v>
      </c>
    </row>
    <row r="90" spans="1:6" x14ac:dyDescent="0.2">
      <c r="A90" t="s">
        <v>210</v>
      </c>
      <c r="B90" t="s">
        <v>298</v>
      </c>
      <c r="C90" s="7">
        <v>1.3547468169095399E-7</v>
      </c>
      <c r="D90" s="7">
        <v>4.3805060530844197E-8</v>
      </c>
      <c r="E90">
        <v>9.9181641615114389E-4</v>
      </c>
      <c r="F90">
        <v>3.0035687077157598</v>
      </c>
    </row>
    <row r="91" spans="1:6" x14ac:dyDescent="0.2">
      <c r="A91" t="s">
        <v>210</v>
      </c>
      <c r="B91" t="s">
        <v>299</v>
      </c>
      <c r="C91" s="7">
        <v>1.3276011925258701E-7</v>
      </c>
      <c r="D91" s="7">
        <v>4.37995115673251E-8</v>
      </c>
      <c r="E91">
        <v>1.21837612597104E-3</v>
      </c>
      <c r="F91">
        <v>2.9142186195707498</v>
      </c>
    </row>
    <row r="92" spans="1:6" x14ac:dyDescent="0.2">
      <c r="A92" t="s">
        <v>210</v>
      </c>
      <c r="B92" t="s">
        <v>300</v>
      </c>
      <c r="C92" s="7">
        <v>1.3160409856094699E-7</v>
      </c>
      <c r="D92" s="7">
        <v>4.3715001741466101E-8</v>
      </c>
      <c r="E92">
        <v>1.3040813099184001E-3</v>
      </c>
      <c r="F92">
        <v>2.8846953293494999</v>
      </c>
    </row>
    <row r="93" spans="1:6" x14ac:dyDescent="0.2">
      <c r="A93" t="s">
        <v>210</v>
      </c>
      <c r="B93" t="s">
        <v>301</v>
      </c>
      <c r="C93" s="7">
        <v>1.3284202554171299E-7</v>
      </c>
      <c r="D93" s="7">
        <v>4.36971551779355E-8</v>
      </c>
      <c r="E93">
        <v>1.1826504409775799E-3</v>
      </c>
      <c r="F93">
        <v>2.92714360193842</v>
      </c>
    </row>
    <row r="94" spans="1:6" x14ac:dyDescent="0.2">
      <c r="A94" t="s">
        <v>210</v>
      </c>
      <c r="B94" t="s">
        <v>302</v>
      </c>
      <c r="C94" s="7">
        <v>1.33544016283731E-7</v>
      </c>
      <c r="D94" s="7">
        <v>4.36975573866742E-8</v>
      </c>
      <c r="E94">
        <v>1.12118987884529E-3</v>
      </c>
      <c r="F94">
        <v>2.9503208313376201</v>
      </c>
    </row>
    <row r="95" spans="1:6" x14ac:dyDescent="0.2">
      <c r="A95" t="s">
        <v>210</v>
      </c>
      <c r="B95" t="s">
        <v>303</v>
      </c>
      <c r="C95" s="7">
        <v>1.3331618950161E-7</v>
      </c>
      <c r="D95" s="7">
        <v>4.3854513059698397E-8</v>
      </c>
      <c r="E95">
        <v>1.1830277931000101E-3</v>
      </c>
      <c r="F95">
        <v>2.92700505228823</v>
      </c>
    </row>
    <row r="96" spans="1:6" x14ac:dyDescent="0.2">
      <c r="A96" t="s">
        <v>210</v>
      </c>
      <c r="B96" t="s">
        <v>304</v>
      </c>
      <c r="C96" s="7">
        <v>1.3193768462954799E-7</v>
      </c>
      <c r="D96" s="7">
        <v>4.3732111209835402E-8</v>
      </c>
      <c r="E96">
        <v>1.2766507870299001E-3</v>
      </c>
      <c r="F96">
        <v>2.8939278826947801</v>
      </c>
    </row>
    <row r="97" spans="1:6" x14ac:dyDescent="0.2">
      <c r="A97" t="s">
        <v>210</v>
      </c>
      <c r="B97" t="s">
        <v>305</v>
      </c>
      <c r="C97" s="7">
        <v>1.3061608533211E-7</v>
      </c>
      <c r="D97" s="7">
        <v>4.3862971600845198E-8</v>
      </c>
      <c r="E97">
        <v>1.4515265729904501E-3</v>
      </c>
      <c r="F97">
        <v>2.8381750091623199</v>
      </c>
    </row>
    <row r="98" spans="1:6" x14ac:dyDescent="0.2">
      <c r="A98" t="s">
        <v>210</v>
      </c>
      <c r="B98" t="s">
        <v>306</v>
      </c>
      <c r="C98" s="7">
        <v>1.33776385608277E-7</v>
      </c>
      <c r="D98" s="7">
        <v>4.36357233268239E-8</v>
      </c>
      <c r="E98">
        <v>1.0856100033960201E-3</v>
      </c>
      <c r="F98">
        <v>2.9643261635063198</v>
      </c>
    </row>
    <row r="99" spans="1:6" x14ac:dyDescent="0.2">
      <c r="A99" t="s">
        <v>210</v>
      </c>
      <c r="B99" t="s">
        <v>307</v>
      </c>
      <c r="C99" s="7">
        <v>1.3085070489573501E-7</v>
      </c>
      <c r="D99" s="7">
        <v>4.3777582805551602E-8</v>
      </c>
      <c r="E99">
        <v>1.39951193753333E-3</v>
      </c>
      <c r="F99">
        <v>2.8540233927442702</v>
      </c>
    </row>
    <row r="100" spans="1:6" x14ac:dyDescent="0.2">
      <c r="A100" t="s">
        <v>210</v>
      </c>
      <c r="B100" t="s">
        <v>308</v>
      </c>
      <c r="C100" s="7">
        <v>1.3339299926576199E-7</v>
      </c>
      <c r="D100" s="7">
        <v>4.3760074228775698E-8</v>
      </c>
      <c r="E100">
        <v>1.1507733188132899E-3</v>
      </c>
      <c r="F100">
        <v>2.9390102159740001</v>
      </c>
    </row>
    <row r="101" spans="1:6" x14ac:dyDescent="0.2">
      <c r="A101" t="s">
        <v>210</v>
      </c>
      <c r="B101" t="s">
        <v>309</v>
      </c>
      <c r="C101" s="7">
        <v>1.3201378961378801E-7</v>
      </c>
      <c r="D101" s="7">
        <v>4.3730639521498403E-8</v>
      </c>
      <c r="E101">
        <v>1.2689153953072299E-3</v>
      </c>
      <c r="F101">
        <v>2.8965673334420301</v>
      </c>
    </row>
    <row r="102" spans="1:6" x14ac:dyDescent="0.2">
      <c r="A102" t="s">
        <v>210</v>
      </c>
      <c r="B102" t="s">
        <v>310</v>
      </c>
      <c r="C102" s="7">
        <v>1.3213382141619001E-7</v>
      </c>
      <c r="D102" s="7">
        <v>4.3606249912206101E-8</v>
      </c>
      <c r="E102">
        <v>1.22212969087027E-3</v>
      </c>
      <c r="F102">
        <v>2.9128827048621302</v>
      </c>
    </row>
    <row r="103" spans="1:6" x14ac:dyDescent="0.2">
      <c r="A103" t="s">
        <v>210</v>
      </c>
      <c r="B103" t="s">
        <v>311</v>
      </c>
      <c r="C103" s="7">
        <v>1.353745613268E-7</v>
      </c>
      <c r="D103" s="7">
        <v>4.3759787026492303E-8</v>
      </c>
      <c r="E103">
        <v>9.8877400195357098E-4</v>
      </c>
      <c r="F103">
        <v>3.0049029611028901</v>
      </c>
    </row>
    <row r="104" spans="1:6" x14ac:dyDescent="0.2">
      <c r="A104" t="s">
        <v>210</v>
      </c>
      <c r="B104" t="s">
        <v>312</v>
      </c>
      <c r="C104" s="7">
        <v>1.3268753298883799E-7</v>
      </c>
      <c r="D104" s="7">
        <v>4.3610531076490502E-8</v>
      </c>
      <c r="E104">
        <v>1.17288636011055E-3</v>
      </c>
      <c r="F104">
        <v>2.9307440642422899</v>
      </c>
    </row>
    <row r="105" spans="1:6" x14ac:dyDescent="0.2">
      <c r="A105" t="s">
        <v>210</v>
      </c>
      <c r="B105" t="s">
        <v>313</v>
      </c>
      <c r="C105" s="7">
        <v>1.3359277833687499E-7</v>
      </c>
      <c r="D105" s="7">
        <v>4.3868015482644397E-8</v>
      </c>
      <c r="E105">
        <v>1.1621085103088701E-3</v>
      </c>
      <c r="F105">
        <v>2.9347533183930499</v>
      </c>
    </row>
    <row r="106" spans="1:6" x14ac:dyDescent="0.2">
      <c r="A106" t="s">
        <v>210</v>
      </c>
      <c r="B106" t="s">
        <v>314</v>
      </c>
      <c r="C106" s="7">
        <v>1.3193369376985601E-7</v>
      </c>
      <c r="D106" s="7">
        <v>4.3794781881020703E-8</v>
      </c>
      <c r="E106">
        <v>1.2953407104183299E-3</v>
      </c>
      <c r="F106">
        <v>2.8876159851016601</v>
      </c>
    </row>
    <row r="107" spans="1:6" x14ac:dyDescent="0.2">
      <c r="A107" t="s">
        <v>210</v>
      </c>
      <c r="B107" t="s">
        <v>315</v>
      </c>
      <c r="C107" s="7">
        <v>1.30286865254497E-7</v>
      </c>
      <c r="D107" s="7">
        <v>4.38595740751429E-8</v>
      </c>
      <c r="E107">
        <v>1.4863562941039301E-3</v>
      </c>
      <c r="F107">
        <v>2.8278770734719001</v>
      </c>
    </row>
    <row r="108" spans="1:6" x14ac:dyDescent="0.2">
      <c r="A108" t="s">
        <v>210</v>
      </c>
      <c r="B108" t="s">
        <v>316</v>
      </c>
      <c r="C108" s="7">
        <v>1.3354762843014501E-7</v>
      </c>
      <c r="D108" s="7">
        <v>4.3906109794773802E-8</v>
      </c>
      <c r="E108">
        <v>1.17637225405154E-3</v>
      </c>
      <c r="F108">
        <v>2.9294552273258101</v>
      </c>
    </row>
    <row r="109" spans="1:6" x14ac:dyDescent="0.2">
      <c r="A109" t="s">
        <v>210</v>
      </c>
      <c r="B109" t="s">
        <v>317</v>
      </c>
      <c r="C109" s="7">
        <v>1.3291172195146201E-7</v>
      </c>
      <c r="D109" s="7">
        <v>4.3760499932928798E-8</v>
      </c>
      <c r="E109">
        <v>1.19372378516333E-3</v>
      </c>
      <c r="F109">
        <v>2.92309615265127</v>
      </c>
    </row>
    <row r="110" spans="1:6" x14ac:dyDescent="0.2">
      <c r="A110" t="s">
        <v>210</v>
      </c>
      <c r="B110" t="s">
        <v>318</v>
      </c>
      <c r="C110" s="7">
        <v>1.31566238257012E-7</v>
      </c>
      <c r="D110" s="7">
        <v>4.3784404019297197E-8</v>
      </c>
      <c r="E110">
        <v>1.3284922479124999E-3</v>
      </c>
      <c r="F110">
        <v>2.8766409754642002</v>
      </c>
    </row>
    <row r="111" spans="1:6" x14ac:dyDescent="0.2">
      <c r="A111" t="s">
        <v>210</v>
      </c>
      <c r="B111" t="s">
        <v>319</v>
      </c>
      <c r="C111" s="7">
        <v>1.3080815104126801E-7</v>
      </c>
      <c r="D111" s="7">
        <v>4.3790597322446999E-8</v>
      </c>
      <c r="E111">
        <v>1.4080556091635599E-3</v>
      </c>
      <c r="F111">
        <v>2.8513801930092701</v>
      </c>
    </row>
    <row r="112" spans="1:6" x14ac:dyDescent="0.2">
      <c r="A112" t="s">
        <v>210</v>
      </c>
      <c r="B112" t="s">
        <v>320</v>
      </c>
      <c r="C112" s="7">
        <v>1.32473242257685E-7</v>
      </c>
      <c r="D112" s="7">
        <v>4.3592714864048E-8</v>
      </c>
      <c r="E112">
        <v>1.1872778514981301E-3</v>
      </c>
      <c r="F112">
        <v>2.9254476338242101</v>
      </c>
    </row>
    <row r="113" spans="1:6" x14ac:dyDescent="0.2">
      <c r="A113" t="s">
        <v>210</v>
      </c>
      <c r="B113" t="s">
        <v>321</v>
      </c>
      <c r="C113" s="7">
        <v>1.3045584598191901E-7</v>
      </c>
      <c r="D113" s="7">
        <v>4.3711358294381201E-8</v>
      </c>
      <c r="E113">
        <v>1.42028565279156E-3</v>
      </c>
      <c r="F113">
        <v>2.8476243000149402</v>
      </c>
    </row>
    <row r="114" spans="1:6" x14ac:dyDescent="0.2">
      <c r="A114" t="s">
        <v>210</v>
      </c>
      <c r="B114" t="s">
        <v>322</v>
      </c>
      <c r="C114" s="7">
        <v>1.3254381302849099E-7</v>
      </c>
      <c r="D114" s="7">
        <v>4.3686666566339098E-8</v>
      </c>
      <c r="E114">
        <v>1.20681254336232E-3</v>
      </c>
      <c r="F114">
        <v>2.9183601845057301</v>
      </c>
    </row>
    <row r="115" spans="1:6" x14ac:dyDescent="0.2">
      <c r="A115" t="s">
        <v>210</v>
      </c>
      <c r="B115" t="s">
        <v>323</v>
      </c>
      <c r="C115" s="7">
        <v>1.3107976763139999E-7</v>
      </c>
      <c r="D115" s="7">
        <v>4.3713613226909998E-8</v>
      </c>
      <c r="E115">
        <v>1.35610273447878E-3</v>
      </c>
      <c r="F115">
        <v>2.86770740831028</v>
      </c>
    </row>
    <row r="116" spans="1:6" x14ac:dyDescent="0.2">
      <c r="A116" t="s">
        <v>210</v>
      </c>
      <c r="B116" t="s">
        <v>324</v>
      </c>
      <c r="C116" s="7">
        <v>1.3376111688069901E-7</v>
      </c>
      <c r="D116" s="7">
        <v>4.3842227422920903E-8</v>
      </c>
      <c r="E116">
        <v>1.1405344739816999E-3</v>
      </c>
      <c r="F116">
        <v>2.9428915831328402</v>
      </c>
    </row>
    <row r="117" spans="1:6" x14ac:dyDescent="0.2">
      <c r="A117" t="s">
        <v>210</v>
      </c>
      <c r="B117" t="s">
        <v>325</v>
      </c>
      <c r="C117" s="7">
        <v>1.3006173956445899E-7</v>
      </c>
      <c r="D117" s="7">
        <v>4.36145584971916E-8</v>
      </c>
      <c r="E117">
        <v>1.43152480140134E-3</v>
      </c>
      <c r="F117">
        <v>2.8442011233542699</v>
      </c>
    </row>
    <row r="118" spans="1:6" x14ac:dyDescent="0.2">
      <c r="A118" t="s">
        <v>210</v>
      </c>
      <c r="B118" t="s">
        <v>326</v>
      </c>
      <c r="C118" s="7">
        <v>1.3235961664768601E-7</v>
      </c>
      <c r="D118" s="7">
        <v>4.3711276213757402E-8</v>
      </c>
      <c r="E118">
        <v>1.2307159824608701E-3</v>
      </c>
      <c r="F118">
        <v>2.90984215948265</v>
      </c>
    </row>
    <row r="119" spans="1:6" x14ac:dyDescent="0.2">
      <c r="A119" t="s">
        <v>210</v>
      </c>
      <c r="B119" t="s">
        <v>327</v>
      </c>
      <c r="C119" s="7">
        <v>1.3134443458327599E-7</v>
      </c>
      <c r="D119" s="7">
        <v>4.3750804138883502E-8</v>
      </c>
      <c r="E119">
        <v>1.3406057680808499E-3</v>
      </c>
      <c r="F119">
        <v>2.8726989163459198</v>
      </c>
    </row>
    <row r="120" spans="1:6" x14ac:dyDescent="0.2">
      <c r="A120" t="s">
        <v>210</v>
      </c>
      <c r="B120" t="s">
        <v>328</v>
      </c>
      <c r="C120" s="7">
        <v>1.3443984466969799E-7</v>
      </c>
      <c r="D120" s="7">
        <v>4.3562454680780201E-8</v>
      </c>
      <c r="E120">
        <v>1.01386577606008E-3</v>
      </c>
      <c r="F120">
        <v>2.9940195366939202</v>
      </c>
    </row>
    <row r="121" spans="1:6" x14ac:dyDescent="0.2">
      <c r="A121" t="s">
        <v>210</v>
      </c>
      <c r="B121" t="s">
        <v>329</v>
      </c>
      <c r="C121" s="7">
        <v>1.31691871304034E-7</v>
      </c>
      <c r="D121" s="7">
        <v>4.3682863744143399E-8</v>
      </c>
      <c r="E121">
        <v>1.2860569167057799E-3</v>
      </c>
      <c r="F121">
        <v>2.8907398105220201</v>
      </c>
    </row>
    <row r="122" spans="1:6" x14ac:dyDescent="0.2">
      <c r="A122" t="s">
        <v>210</v>
      </c>
      <c r="B122" t="s">
        <v>330</v>
      </c>
      <c r="C122" s="7">
        <v>1.3290362519945E-7</v>
      </c>
      <c r="D122" s="7">
        <v>4.3669894030401302E-8</v>
      </c>
      <c r="E122">
        <v>1.1697242784839499E-3</v>
      </c>
      <c r="F122">
        <v>2.9319164958988102</v>
      </c>
    </row>
    <row r="123" spans="1:6" x14ac:dyDescent="0.2">
      <c r="A123" t="s">
        <v>210</v>
      </c>
      <c r="B123" t="s">
        <v>331</v>
      </c>
      <c r="C123" s="7">
        <v>1.33661717526132E-7</v>
      </c>
      <c r="D123" s="7">
        <v>4.3629860317130998E-8</v>
      </c>
      <c r="E123">
        <v>1.0936835800113801E-3</v>
      </c>
      <c r="F123">
        <v>2.9611083081048899</v>
      </c>
    </row>
    <row r="124" spans="1:6" x14ac:dyDescent="0.2">
      <c r="A124" t="s">
        <v>210</v>
      </c>
      <c r="B124" t="s">
        <v>332</v>
      </c>
      <c r="C124" s="7">
        <v>1.3228966464298099E-7</v>
      </c>
      <c r="D124" s="7">
        <v>4.3681084902935798E-8</v>
      </c>
      <c r="E124">
        <v>1.22871582446849E-3</v>
      </c>
      <c r="F124">
        <v>2.9105485484689901</v>
      </c>
    </row>
    <row r="125" spans="1:6" x14ac:dyDescent="0.2">
      <c r="A125" t="s">
        <v>210</v>
      </c>
      <c r="B125" t="s">
        <v>333</v>
      </c>
      <c r="C125" s="7">
        <v>1.3528315366868101E-7</v>
      </c>
      <c r="D125" s="7">
        <v>4.3572335708757901E-8</v>
      </c>
      <c r="E125">
        <v>9.5205593202648999E-4</v>
      </c>
      <c r="F125">
        <v>3.0213375366397699</v>
      </c>
    </row>
    <row r="126" spans="1:6" x14ac:dyDescent="0.2">
      <c r="A126" t="s">
        <v>210</v>
      </c>
      <c r="B126" t="s">
        <v>334</v>
      </c>
      <c r="C126" s="7">
        <v>1.3218232824279301E-7</v>
      </c>
      <c r="D126" s="7">
        <v>4.3775830357860898E-8</v>
      </c>
      <c r="E126">
        <v>1.26584609802165E-3</v>
      </c>
      <c r="F126">
        <v>2.8976190927727901</v>
      </c>
    </row>
    <row r="127" spans="1:6" x14ac:dyDescent="0.2">
      <c r="A127" t="s">
        <v>210</v>
      </c>
      <c r="B127" t="s">
        <v>335</v>
      </c>
      <c r="C127" s="7">
        <v>1.3180193270435101E-7</v>
      </c>
      <c r="D127" s="7">
        <v>4.36518136274636E-8</v>
      </c>
      <c r="E127">
        <v>1.2664132926617699E-3</v>
      </c>
      <c r="F127">
        <v>2.89742453963389</v>
      </c>
    </row>
    <row r="128" spans="1:6" x14ac:dyDescent="0.2">
      <c r="A128" t="s">
        <v>210</v>
      </c>
      <c r="B128" t="s">
        <v>336</v>
      </c>
      <c r="C128" s="7">
        <v>1.3232682651308099E-7</v>
      </c>
      <c r="D128" s="7">
        <v>4.3796237785194099E-8</v>
      </c>
      <c r="E128">
        <v>1.2579607804614401E-3</v>
      </c>
      <c r="F128">
        <v>2.9003328987116501</v>
      </c>
    </row>
    <row r="129" spans="1:6" x14ac:dyDescent="0.2">
      <c r="A129" t="s">
        <v>210</v>
      </c>
      <c r="B129" t="s">
        <v>337</v>
      </c>
      <c r="C129" s="7">
        <v>1.2994533098809699E-7</v>
      </c>
      <c r="D129" s="7">
        <v>4.38408724087362E-8</v>
      </c>
      <c r="E129">
        <v>1.51823056169068E-3</v>
      </c>
      <c r="F129">
        <v>2.8186622705574602</v>
      </c>
    </row>
    <row r="130" spans="1:6" x14ac:dyDescent="0.2">
      <c r="A130" t="s">
        <v>210</v>
      </c>
      <c r="B130" t="s">
        <v>338</v>
      </c>
      <c r="C130" s="7">
        <v>1.34622294484532E-7</v>
      </c>
      <c r="D130" s="7">
        <v>4.3722023576659101E-8</v>
      </c>
      <c r="E130">
        <v>1.0383093084672501E-3</v>
      </c>
      <c r="F130">
        <v>2.9836732525085599</v>
      </c>
    </row>
    <row r="131" spans="1:6" x14ac:dyDescent="0.2">
      <c r="A131" t="s">
        <v>210</v>
      </c>
      <c r="B131" t="s">
        <v>339</v>
      </c>
      <c r="C131" s="7">
        <v>1.33351782833613E-7</v>
      </c>
      <c r="D131" s="7">
        <v>4.3671981877456497E-8</v>
      </c>
      <c r="E131">
        <v>1.1309965893634901E-3</v>
      </c>
      <c r="F131">
        <v>2.94653870473224</v>
      </c>
    </row>
    <row r="132" spans="1:6" x14ac:dyDescent="0.2">
      <c r="A132" t="s">
        <v>210</v>
      </c>
      <c r="B132" t="s">
        <v>340</v>
      </c>
      <c r="C132" s="7">
        <v>1.32609333589803E-7</v>
      </c>
      <c r="D132" s="7">
        <v>4.3738190235517099E-8</v>
      </c>
      <c r="E132">
        <v>1.2151431638555701E-3</v>
      </c>
      <c r="F132">
        <v>2.9153725520165299</v>
      </c>
    </row>
    <row r="133" spans="1:6" x14ac:dyDescent="0.2">
      <c r="A133" t="s">
        <v>210</v>
      </c>
      <c r="B133" t="s">
        <v>341</v>
      </c>
      <c r="C133" s="7">
        <v>1.32835133825241E-7</v>
      </c>
      <c r="D133" s="7">
        <v>4.37194107266408E-8</v>
      </c>
      <c r="E133">
        <v>1.18936380682466E-3</v>
      </c>
      <c r="F133">
        <v>2.9246852815215401</v>
      </c>
    </row>
    <row r="134" spans="1:6" x14ac:dyDescent="0.2">
      <c r="A134" t="s">
        <v>210</v>
      </c>
      <c r="B134" t="s">
        <v>342</v>
      </c>
      <c r="C134" s="7">
        <v>1.3247263245507E-7</v>
      </c>
      <c r="D134" s="7">
        <v>4.3702781555156197E-8</v>
      </c>
      <c r="E134">
        <v>1.21784897682564E-3</v>
      </c>
      <c r="F134">
        <v>2.91440656441074</v>
      </c>
    </row>
    <row r="135" spans="1:6" x14ac:dyDescent="0.2">
      <c r="A135" t="s">
        <v>210</v>
      </c>
      <c r="B135" t="s">
        <v>343</v>
      </c>
      <c r="C135" s="7">
        <v>1.3523802826926799E-7</v>
      </c>
      <c r="D135" s="7">
        <v>4.37009167412001E-8</v>
      </c>
      <c r="E135">
        <v>9.8530339622053108E-4</v>
      </c>
      <c r="F135">
        <v>3.0064300202476302</v>
      </c>
    </row>
    <row r="136" spans="1:6" x14ac:dyDescent="0.2">
      <c r="A136" t="s">
        <v>210</v>
      </c>
      <c r="B136" t="s">
        <v>344</v>
      </c>
      <c r="C136" s="7">
        <v>1.33766556304985E-7</v>
      </c>
      <c r="D136" s="7">
        <v>4.3634398822333797E-8</v>
      </c>
      <c r="E136">
        <v>1.08609008309779E-3</v>
      </c>
      <c r="F136">
        <v>2.9641341517547501</v>
      </c>
    </row>
    <row r="137" spans="1:6" x14ac:dyDescent="0.2">
      <c r="A137" t="s">
        <v>210</v>
      </c>
      <c r="B137" t="s">
        <v>345</v>
      </c>
      <c r="C137" s="7">
        <v>1.33171443194567E-7</v>
      </c>
      <c r="D137" s="7">
        <v>4.3855149539350998E-8</v>
      </c>
      <c r="E137">
        <v>1.1962325662222E-3</v>
      </c>
      <c r="F137">
        <v>2.9221843785347801</v>
      </c>
    </row>
    <row r="138" spans="1:6" x14ac:dyDescent="0.2">
      <c r="A138" t="s">
        <v>210</v>
      </c>
      <c r="B138" t="s">
        <v>346</v>
      </c>
      <c r="C138" s="7">
        <v>1.3248023401224699E-7</v>
      </c>
      <c r="D138" s="7">
        <v>4.3836859320316503E-8</v>
      </c>
      <c r="E138">
        <v>1.2550565418778901E-3</v>
      </c>
      <c r="F138">
        <v>2.9013367082288202</v>
      </c>
    </row>
    <row r="139" spans="1:6" x14ac:dyDescent="0.2">
      <c r="A139" t="s">
        <v>210</v>
      </c>
      <c r="B139" t="s">
        <v>347</v>
      </c>
      <c r="C139" s="7">
        <v>1.3273944274614499E-7</v>
      </c>
      <c r="D139" s="7">
        <v>4.3594751868373603E-8</v>
      </c>
      <c r="E139">
        <v>1.1639852480166801E-3</v>
      </c>
      <c r="F139">
        <v>2.9340525237630701</v>
      </c>
    </row>
    <row r="140" spans="1:6" x14ac:dyDescent="0.2">
      <c r="A140" t="s">
        <v>210</v>
      </c>
      <c r="B140" t="s">
        <v>348</v>
      </c>
      <c r="C140" s="7">
        <v>1.3280561316362401E-7</v>
      </c>
      <c r="D140" s="7">
        <v>4.3652505214122099E-8</v>
      </c>
      <c r="E140">
        <v>1.1737462473619799E-3</v>
      </c>
      <c r="F140">
        <v>2.9304257832264402</v>
      </c>
    </row>
    <row r="141" spans="1:6" x14ac:dyDescent="0.2">
      <c r="A141" t="s">
        <v>210</v>
      </c>
      <c r="B141" t="s">
        <v>349</v>
      </c>
      <c r="C141" s="7">
        <v>1.2933272083679801E-7</v>
      </c>
      <c r="D141" s="7">
        <v>4.3812559375641601E-8</v>
      </c>
      <c r="E141">
        <v>1.5788427281073099E-3</v>
      </c>
      <c r="F141">
        <v>2.8016611288371198</v>
      </c>
    </row>
    <row r="142" spans="1:6" x14ac:dyDescent="0.2">
      <c r="A142" t="s">
        <v>210</v>
      </c>
      <c r="B142" t="s">
        <v>350</v>
      </c>
      <c r="C142" s="7">
        <v>1.31811027769282E-7</v>
      </c>
      <c r="D142" s="7">
        <v>4.3605561088383702E-8</v>
      </c>
      <c r="E142">
        <v>1.2522254527844499E-3</v>
      </c>
      <c r="F142">
        <v>2.9023174729742398</v>
      </c>
    </row>
    <row r="143" spans="1:6" x14ac:dyDescent="0.2">
      <c r="A143" t="s">
        <v>210</v>
      </c>
      <c r="B143" t="s">
        <v>351</v>
      </c>
      <c r="C143" s="7">
        <v>1.3390211407977599E-7</v>
      </c>
      <c r="D143" s="7">
        <v>4.3587156801199798E-8</v>
      </c>
      <c r="E143">
        <v>1.0629551132301099E-3</v>
      </c>
      <c r="F143">
        <v>2.9734850746000001</v>
      </c>
    </row>
    <row r="144" spans="1:6" x14ac:dyDescent="0.2">
      <c r="A144" t="s">
        <v>210</v>
      </c>
      <c r="B144" t="s">
        <v>352</v>
      </c>
      <c r="C144" s="7">
        <v>1.32152534901602E-7</v>
      </c>
      <c r="D144" s="7">
        <v>4.3841788596302998E-8</v>
      </c>
      <c r="E144">
        <v>1.2878424411688399E-3</v>
      </c>
      <c r="F144">
        <v>2.8901372667250902</v>
      </c>
    </row>
    <row r="145" spans="1:6" x14ac:dyDescent="0.2">
      <c r="A145" t="s">
        <v>210</v>
      </c>
      <c r="B145" t="s">
        <v>353</v>
      </c>
      <c r="C145" s="7">
        <v>1.3263498766930299E-7</v>
      </c>
      <c r="D145" s="7">
        <v>4.3851477216374199E-8</v>
      </c>
      <c r="E145">
        <v>1.2446409435344101E-3</v>
      </c>
      <c r="F145">
        <v>2.9049559166260202</v>
      </c>
    </row>
    <row r="146" spans="1:6" x14ac:dyDescent="0.2">
      <c r="A146" t="s">
        <v>210</v>
      </c>
      <c r="B146" t="s">
        <v>354</v>
      </c>
      <c r="C146" s="7">
        <v>1.35498281500863E-7</v>
      </c>
      <c r="D146" s="7">
        <v>4.3632514702213198E-8</v>
      </c>
      <c r="E146">
        <v>9.4997160908359799E-4</v>
      </c>
      <c r="F146">
        <v>3.02228937387176</v>
      </c>
    </row>
    <row r="147" spans="1:6" x14ac:dyDescent="0.2">
      <c r="A147" t="s">
        <v>210</v>
      </c>
      <c r="B147" t="s">
        <v>355</v>
      </c>
      <c r="C147" s="7">
        <v>1.3427348161593401E-7</v>
      </c>
      <c r="D147" s="7">
        <v>4.3940417303790801E-8</v>
      </c>
      <c r="E147">
        <v>1.1222744408600101E-3</v>
      </c>
      <c r="F147">
        <v>2.94990092777077</v>
      </c>
    </row>
    <row r="148" spans="1:6" x14ac:dyDescent="0.2">
      <c r="A148" t="s">
        <v>210</v>
      </c>
      <c r="B148" t="s">
        <v>356</v>
      </c>
      <c r="C148" s="7">
        <v>1.3425594971949399E-7</v>
      </c>
      <c r="D148" s="7">
        <v>4.3679956849924801E-8</v>
      </c>
      <c r="E148">
        <v>1.0573638154195201E-3</v>
      </c>
      <c r="F148">
        <v>2.9757755558871399</v>
      </c>
    </row>
    <row r="149" spans="1:6" x14ac:dyDescent="0.2">
      <c r="A149" t="s">
        <v>210</v>
      </c>
      <c r="B149" t="s">
        <v>357</v>
      </c>
      <c r="C149" s="7">
        <v>1.34852351954625E-7</v>
      </c>
      <c r="D149" s="7">
        <v>4.3523244188623501E-8</v>
      </c>
      <c r="E149">
        <v>9.72848222961109E-4</v>
      </c>
      <c r="F149">
        <v>3.0119549100626601</v>
      </c>
    </row>
    <row r="150" spans="1:6" x14ac:dyDescent="0.2">
      <c r="A150" t="s">
        <v>210</v>
      </c>
      <c r="B150" t="s">
        <v>358</v>
      </c>
      <c r="C150" s="7">
        <v>1.30729456815591E-7</v>
      </c>
      <c r="D150" s="7">
        <v>4.3828860676969103E-8</v>
      </c>
      <c r="E150">
        <v>1.42847088552068E-3</v>
      </c>
      <c r="F150">
        <v>2.8451286067944102</v>
      </c>
    </row>
    <row r="151" spans="1:6" x14ac:dyDescent="0.2">
      <c r="A151" t="s">
        <v>210</v>
      </c>
      <c r="B151" t="s">
        <v>359</v>
      </c>
      <c r="C151" s="7">
        <v>1.3194217671860701E-7</v>
      </c>
      <c r="D151" s="7">
        <v>4.3846176438584903E-8</v>
      </c>
      <c r="E151">
        <v>1.30965729910875E-3</v>
      </c>
      <c r="F151">
        <v>2.8828423322656498</v>
      </c>
    </row>
    <row r="152" spans="1:6" x14ac:dyDescent="0.2">
      <c r="A152" t="s">
        <v>210</v>
      </c>
      <c r="B152" t="s">
        <v>360</v>
      </c>
      <c r="C152" s="7">
        <v>1.31692766891022E-7</v>
      </c>
      <c r="D152" s="7">
        <v>4.3595678688481401E-8</v>
      </c>
      <c r="E152">
        <v>1.26064027211736E-3</v>
      </c>
      <c r="F152">
        <v>2.8994088231195101</v>
      </c>
    </row>
    <row r="153" spans="1:6" x14ac:dyDescent="0.2">
      <c r="A153" t="s">
        <v>210</v>
      </c>
      <c r="B153" t="s">
        <v>361</v>
      </c>
      <c r="C153" s="7">
        <v>1.3445254564979199E-7</v>
      </c>
      <c r="D153" s="7">
        <v>4.36298346948482E-8</v>
      </c>
      <c r="E153">
        <v>1.0292309034348501E-3</v>
      </c>
      <c r="F153">
        <v>2.9874871822462499</v>
      </c>
    </row>
    <row r="154" spans="1:6" x14ac:dyDescent="0.2">
      <c r="A154" t="s">
        <v>210</v>
      </c>
      <c r="B154" t="s">
        <v>362</v>
      </c>
      <c r="C154" s="7">
        <v>1.33939232164237E-7</v>
      </c>
      <c r="D154" s="7">
        <v>4.38009619910727E-8</v>
      </c>
      <c r="E154">
        <v>1.11444675213078E-3</v>
      </c>
      <c r="F154">
        <v>2.9529406771238298</v>
      </c>
    </row>
    <row r="155" spans="1:6" x14ac:dyDescent="0.2">
      <c r="A155" t="s">
        <v>210</v>
      </c>
      <c r="B155" t="s">
        <v>363</v>
      </c>
      <c r="C155" s="7">
        <v>1.3298808842535901E-7</v>
      </c>
      <c r="D155" s="7">
        <v>4.3752047631365698E-8</v>
      </c>
      <c r="E155">
        <v>1.18451984354101E-3</v>
      </c>
      <c r="F155">
        <v>2.9264576594087801</v>
      </c>
    </row>
    <row r="156" spans="1:6" x14ac:dyDescent="0.2">
      <c r="A156" t="s">
        <v>210</v>
      </c>
      <c r="B156" t="s">
        <v>364</v>
      </c>
      <c r="C156" s="7">
        <v>1.31951185155555E-7</v>
      </c>
      <c r="D156" s="7">
        <v>4.3741865455115602E-8</v>
      </c>
      <c r="E156">
        <v>1.2781851444099799E-3</v>
      </c>
      <c r="F156">
        <v>2.8934062343060498</v>
      </c>
    </row>
    <row r="157" spans="1:6" x14ac:dyDescent="0.2">
      <c r="A157" t="s">
        <v>210</v>
      </c>
      <c r="B157" t="s">
        <v>365</v>
      </c>
      <c r="C157" s="7">
        <v>1.3177006018436199E-7</v>
      </c>
      <c r="D157" s="7">
        <v>4.3869566570685797E-8</v>
      </c>
      <c r="E157">
        <v>1.3336865087977001E-3</v>
      </c>
      <c r="F157">
        <v>2.8749462420080598</v>
      </c>
    </row>
    <row r="158" spans="1:6" x14ac:dyDescent="0.2">
      <c r="A158" t="s">
        <v>210</v>
      </c>
      <c r="B158" t="s">
        <v>366</v>
      </c>
      <c r="C158" s="7">
        <v>1.337439691152E-7</v>
      </c>
      <c r="D158" s="7">
        <v>4.3638979018202501E-8</v>
      </c>
      <c r="E158">
        <v>1.0891425709080901E-3</v>
      </c>
      <c r="F158">
        <v>2.96291526651979</v>
      </c>
    </row>
    <row r="159" spans="1:6" x14ac:dyDescent="0.2">
      <c r="A159" t="s">
        <v>210</v>
      </c>
      <c r="B159" t="s">
        <v>367</v>
      </c>
      <c r="C159" s="7">
        <v>1.34118070389125E-7</v>
      </c>
      <c r="D159" s="7">
        <v>4.3731603326295699E-8</v>
      </c>
      <c r="E159">
        <v>1.0816532439335399E-3</v>
      </c>
      <c r="F159">
        <v>2.96591194291002</v>
      </c>
    </row>
    <row r="160" spans="1:6" x14ac:dyDescent="0.2">
      <c r="A160" t="s">
        <v>210</v>
      </c>
      <c r="B160" t="s">
        <v>368</v>
      </c>
      <c r="C160" s="7">
        <v>1.3348420315332699E-7</v>
      </c>
      <c r="D160" s="7">
        <v>4.36750933933154E-8</v>
      </c>
      <c r="E160">
        <v>1.12043330889334E-3</v>
      </c>
      <c r="F160">
        <v>2.9506139886975</v>
      </c>
    </row>
    <row r="161" spans="1:6" x14ac:dyDescent="0.2">
      <c r="A161" t="s">
        <v>210</v>
      </c>
      <c r="B161" t="s">
        <v>369</v>
      </c>
      <c r="C161" s="7">
        <v>1.3377415366953401E-7</v>
      </c>
      <c r="D161" s="7">
        <v>4.35961379518923E-8</v>
      </c>
      <c r="E161">
        <v>1.07573083055294E-3</v>
      </c>
      <c r="F161">
        <v>2.9682963842732999</v>
      </c>
    </row>
    <row r="162" spans="1:6" x14ac:dyDescent="0.2">
      <c r="A162" t="s">
        <v>210</v>
      </c>
      <c r="B162" t="s">
        <v>370</v>
      </c>
      <c r="C162" s="7">
        <v>1.3324470512990999E-7</v>
      </c>
      <c r="D162" s="7">
        <v>4.3723548868592698E-8</v>
      </c>
      <c r="E162">
        <v>1.1540143757601501E-3</v>
      </c>
      <c r="F162">
        <v>2.9377887810638099</v>
      </c>
    </row>
    <row r="163" spans="1:6" x14ac:dyDescent="0.2">
      <c r="A163" t="s">
        <v>210</v>
      </c>
      <c r="B163" t="s">
        <v>371</v>
      </c>
      <c r="C163" s="7">
        <v>1.3419162894179599E-7</v>
      </c>
      <c r="D163" s="7">
        <v>4.3770183293657802E-8</v>
      </c>
      <c r="E163">
        <v>1.0853593509631699E-3</v>
      </c>
      <c r="F163">
        <v>2.9644264477122899</v>
      </c>
    </row>
    <row r="164" spans="1:6" x14ac:dyDescent="0.2">
      <c r="A164" t="s">
        <v>210</v>
      </c>
      <c r="B164" t="s">
        <v>372</v>
      </c>
      <c r="C164" s="7">
        <v>1.3235234876249701E-7</v>
      </c>
      <c r="D164" s="7">
        <v>4.3784731547270702E-8</v>
      </c>
      <c r="E164">
        <v>1.2522515388693699E-3</v>
      </c>
      <c r="F164">
        <v>2.9023084259414502</v>
      </c>
    </row>
    <row r="165" spans="1:6" x14ac:dyDescent="0.2">
      <c r="A165" t="s">
        <v>210</v>
      </c>
      <c r="B165" t="s">
        <v>373</v>
      </c>
      <c r="C165" s="7">
        <v>1.3466371454349799E-7</v>
      </c>
      <c r="D165" s="7">
        <v>4.3696162946666E-8</v>
      </c>
      <c r="E165">
        <v>1.0286955841619001E-3</v>
      </c>
      <c r="F165">
        <v>2.9877131244389799</v>
      </c>
    </row>
    <row r="166" spans="1:6" x14ac:dyDescent="0.2">
      <c r="A166" t="s">
        <v>210</v>
      </c>
      <c r="B166" t="s">
        <v>374</v>
      </c>
      <c r="C166" s="7">
        <v>1.3289584679431099E-7</v>
      </c>
      <c r="D166" s="7">
        <v>4.3721009315267897E-8</v>
      </c>
      <c r="E166">
        <v>1.18433079349068E-3</v>
      </c>
      <c r="F166">
        <v>2.92652697859045</v>
      </c>
    </row>
    <row r="167" spans="1:6" x14ac:dyDescent="0.2">
      <c r="A167" t="s">
        <v>210</v>
      </c>
      <c r="B167" t="s">
        <v>375</v>
      </c>
      <c r="C167" s="7">
        <v>1.3242566359839301E-7</v>
      </c>
      <c r="D167" s="7">
        <v>4.3752846310356801E-8</v>
      </c>
      <c r="E167">
        <v>1.2362966085535201E-3</v>
      </c>
      <c r="F167">
        <v>2.9078773221239498</v>
      </c>
    </row>
    <row r="168" spans="1:6" x14ac:dyDescent="0.2">
      <c r="A168" t="s">
        <v>210</v>
      </c>
      <c r="B168" t="s">
        <v>376</v>
      </c>
      <c r="C168" s="7">
        <v>1.3428836948683299E-7</v>
      </c>
      <c r="D168" s="7">
        <v>4.3817232787449701E-8</v>
      </c>
      <c r="E168">
        <v>1.0893011965081301E-3</v>
      </c>
      <c r="F168">
        <v>2.9628520193302701</v>
      </c>
    </row>
    <row r="169" spans="1:6" x14ac:dyDescent="0.2">
      <c r="A169" t="s">
        <v>210</v>
      </c>
      <c r="B169" t="s">
        <v>377</v>
      </c>
      <c r="C169" s="7">
        <v>1.30849835932868E-7</v>
      </c>
      <c r="D169" s="7">
        <v>4.3842388730744099E-8</v>
      </c>
      <c r="E169">
        <v>1.41997524452272E-3</v>
      </c>
      <c r="F169">
        <v>2.8477192269274298</v>
      </c>
    </row>
    <row r="170" spans="1:6" x14ac:dyDescent="0.2">
      <c r="A170" t="s">
        <v>210</v>
      </c>
      <c r="B170" t="s">
        <v>378</v>
      </c>
      <c r="C170" s="7">
        <v>1.33703262868417E-7</v>
      </c>
      <c r="D170" s="7">
        <v>4.3782375442048203E-8</v>
      </c>
      <c r="E170">
        <v>1.1297578863861E-3</v>
      </c>
      <c r="F170">
        <v>2.9470146183508099</v>
      </c>
    </row>
    <row r="171" spans="1:6" x14ac:dyDescent="0.2">
      <c r="A171" t="s">
        <v>210</v>
      </c>
      <c r="B171" t="s">
        <v>379</v>
      </c>
      <c r="C171" s="7">
        <v>1.3294791461583701E-7</v>
      </c>
      <c r="D171" s="7">
        <v>4.37012074732068E-8</v>
      </c>
      <c r="E171">
        <v>1.1742699238716299E-3</v>
      </c>
      <c r="F171">
        <v>2.9302320623952101</v>
      </c>
    </row>
    <row r="172" spans="1:6" x14ac:dyDescent="0.2">
      <c r="A172" t="s">
        <v>210</v>
      </c>
      <c r="B172" t="s">
        <v>380</v>
      </c>
      <c r="C172" s="7">
        <v>1.3147901480449099E-7</v>
      </c>
      <c r="D172" s="7">
        <v>4.3669294406590102E-8</v>
      </c>
      <c r="E172">
        <v>1.30285087488411E-3</v>
      </c>
      <c r="F172">
        <v>2.88510529105739</v>
      </c>
    </row>
    <row r="173" spans="1:6" x14ac:dyDescent="0.2">
      <c r="A173" t="s">
        <v>210</v>
      </c>
      <c r="B173" t="s">
        <v>381</v>
      </c>
      <c r="C173" s="7">
        <v>1.2960474319593301E-7</v>
      </c>
      <c r="D173" s="7">
        <v>4.3671674136994798E-8</v>
      </c>
      <c r="E173">
        <v>1.5001497780344E-3</v>
      </c>
      <c r="F173">
        <v>2.8238653779266598</v>
      </c>
    </row>
    <row r="174" spans="1:6" x14ac:dyDescent="0.2">
      <c r="A174" t="s">
        <v>210</v>
      </c>
      <c r="B174" t="s">
        <v>382</v>
      </c>
      <c r="C174" s="7">
        <v>1.32480201050144E-7</v>
      </c>
      <c r="D174" s="7">
        <v>4.3848929033287103E-8</v>
      </c>
      <c r="E174">
        <v>1.2585131302903501E-3</v>
      </c>
      <c r="F174">
        <v>2.90014224902075</v>
      </c>
    </row>
    <row r="175" spans="1:6" x14ac:dyDescent="0.2">
      <c r="A175" t="s">
        <v>210</v>
      </c>
      <c r="B175" t="s">
        <v>383</v>
      </c>
      <c r="C175" s="7">
        <v>1.3273265176639499E-7</v>
      </c>
      <c r="D175" s="7">
        <v>4.3904749857605399E-8</v>
      </c>
      <c r="E175">
        <v>1.2506021097126101E-3</v>
      </c>
      <c r="F175">
        <v>2.9028808430184001</v>
      </c>
    </row>
    <row r="176" spans="1:6" x14ac:dyDescent="0.2">
      <c r="A176" t="s">
        <v>210</v>
      </c>
      <c r="B176" t="s">
        <v>384</v>
      </c>
      <c r="C176" s="7">
        <v>1.3201628375518599E-7</v>
      </c>
      <c r="D176" s="7">
        <v>4.39099650018687E-8</v>
      </c>
      <c r="E176">
        <v>1.3212738682254099E-3</v>
      </c>
      <c r="F176">
        <v>2.8790071542767901</v>
      </c>
    </row>
    <row r="177" spans="1:6" x14ac:dyDescent="0.2">
      <c r="A177" t="s">
        <v>210</v>
      </c>
      <c r="B177" t="s">
        <v>385</v>
      </c>
      <c r="C177" s="7">
        <v>1.3315683280071499E-7</v>
      </c>
      <c r="D177" s="7">
        <v>4.3822443532232801E-8</v>
      </c>
      <c r="E177">
        <v>1.18858503059049E-3</v>
      </c>
      <c r="F177">
        <v>2.9249697436831301</v>
      </c>
    </row>
    <row r="178" spans="1:6" x14ac:dyDescent="0.2">
      <c r="A178" t="s">
        <v>210</v>
      </c>
      <c r="B178" t="s">
        <v>386</v>
      </c>
      <c r="C178" s="7">
        <v>1.3276757427934001E-7</v>
      </c>
      <c r="D178" s="7">
        <v>4.3682465107105298E-8</v>
      </c>
      <c r="E178">
        <v>1.18533141203752E-3</v>
      </c>
      <c r="F178">
        <v>2.9261602063659602</v>
      </c>
    </row>
    <row r="179" spans="1:6" x14ac:dyDescent="0.2">
      <c r="A179" t="s">
        <v>210</v>
      </c>
      <c r="B179" t="s">
        <v>387</v>
      </c>
      <c r="C179" s="7">
        <v>1.34142034552042E-7</v>
      </c>
      <c r="D179" s="7">
        <v>4.3670838482416699E-8</v>
      </c>
      <c r="E179">
        <v>1.06435476526451E-3</v>
      </c>
      <c r="F179">
        <v>2.9729135911043598</v>
      </c>
    </row>
    <row r="180" spans="1:6" x14ac:dyDescent="0.2">
      <c r="A180" t="s">
        <v>210</v>
      </c>
      <c r="B180" t="s">
        <v>388</v>
      </c>
      <c r="C180" s="7">
        <v>1.3136903026181999E-7</v>
      </c>
      <c r="D180" s="7">
        <v>4.37328644428763E-8</v>
      </c>
      <c r="E180">
        <v>1.33272672889864E-3</v>
      </c>
      <c r="F180">
        <v>2.8752588920700299</v>
      </c>
    </row>
    <row r="181" spans="1:6" x14ac:dyDescent="0.2">
      <c r="A181" t="s">
        <v>210</v>
      </c>
      <c r="B181" t="s">
        <v>389</v>
      </c>
      <c r="C181" s="7">
        <v>1.31032197413252E-7</v>
      </c>
      <c r="D181" s="7">
        <v>4.3658096841052303E-8</v>
      </c>
      <c r="E181">
        <v>1.34403143208679E-3</v>
      </c>
      <c r="F181">
        <v>2.8715905745692298</v>
      </c>
    </row>
    <row r="182" spans="1:6" x14ac:dyDescent="0.2">
      <c r="A182" t="s">
        <v>210</v>
      </c>
      <c r="B182" t="s">
        <v>390</v>
      </c>
      <c r="C182" s="7">
        <v>1.3135380800343E-7</v>
      </c>
      <c r="D182" s="7">
        <v>4.3636932711339699E-8</v>
      </c>
      <c r="E182">
        <v>1.3055841377769199E-3</v>
      </c>
      <c r="F182">
        <v>2.88419513502848</v>
      </c>
    </row>
    <row r="183" spans="1:6" x14ac:dyDescent="0.2">
      <c r="A183" t="s">
        <v>210</v>
      </c>
      <c r="B183" t="s">
        <v>391</v>
      </c>
      <c r="C183" s="7">
        <v>1.34957704306807E-7</v>
      </c>
      <c r="D183" s="7">
        <v>4.37041061705138E-8</v>
      </c>
      <c r="E183">
        <v>1.0075870042574901E-3</v>
      </c>
      <c r="F183">
        <v>2.9967174426185998</v>
      </c>
    </row>
    <row r="184" spans="1:6" x14ac:dyDescent="0.2">
      <c r="A184" t="s">
        <v>210</v>
      </c>
      <c r="B184" t="s">
        <v>392</v>
      </c>
      <c r="C184" s="7">
        <v>1.3420310741927E-7</v>
      </c>
      <c r="D184" s="7">
        <v>4.3447031409366999E-8</v>
      </c>
      <c r="E184">
        <v>1.00452854004396E-3</v>
      </c>
      <c r="F184">
        <v>2.9980377198340702</v>
      </c>
    </row>
    <row r="185" spans="1:6" x14ac:dyDescent="0.2">
      <c r="A185" t="s">
        <v>210</v>
      </c>
      <c r="B185" t="s">
        <v>393</v>
      </c>
      <c r="C185" s="7">
        <v>1.33297653834224E-7</v>
      </c>
      <c r="D185" s="7">
        <v>4.3697661349383898E-8</v>
      </c>
      <c r="E185">
        <v>1.1424829250908E-3</v>
      </c>
      <c r="F185">
        <v>2.9421502819314198</v>
      </c>
    </row>
    <row r="186" spans="1:6" x14ac:dyDescent="0.2">
      <c r="A186" t="s">
        <v>210</v>
      </c>
      <c r="B186" t="s">
        <v>394</v>
      </c>
      <c r="C186" s="7">
        <v>1.3349518700813899E-7</v>
      </c>
      <c r="D186" s="7">
        <v>4.36494363514392E-8</v>
      </c>
      <c r="E186">
        <v>1.1128030144522199E-3</v>
      </c>
      <c r="F186">
        <v>2.9535817065618502</v>
      </c>
    </row>
    <row r="187" spans="1:6" x14ac:dyDescent="0.2">
      <c r="A187" t="s">
        <v>210</v>
      </c>
      <c r="B187" t="s">
        <v>395</v>
      </c>
      <c r="C187" s="7">
        <v>1.32439786555408E-7</v>
      </c>
      <c r="D187" s="7">
        <v>4.3817606417618897E-8</v>
      </c>
      <c r="E187">
        <v>1.2533791747855901E-3</v>
      </c>
      <c r="F187">
        <v>2.9019175254895999</v>
      </c>
    </row>
    <row r="188" spans="1:6" x14ac:dyDescent="0.2">
      <c r="A188" t="s">
        <v>210</v>
      </c>
      <c r="B188" t="s">
        <v>396</v>
      </c>
      <c r="C188" s="7">
        <v>1.36874732779561E-7</v>
      </c>
      <c r="D188" s="7">
        <v>4.3816390966393401E-8</v>
      </c>
      <c r="E188">
        <v>8.9258330668857402E-4</v>
      </c>
      <c r="F188">
        <v>3.0493512397012199</v>
      </c>
    </row>
    <row r="189" spans="1:6" x14ac:dyDescent="0.2">
      <c r="A189" t="s">
        <v>210</v>
      </c>
      <c r="B189" t="s">
        <v>397</v>
      </c>
      <c r="C189" s="7">
        <v>1.3193752386931599E-7</v>
      </c>
      <c r="D189" s="7">
        <v>4.3671070948006802E-8</v>
      </c>
      <c r="E189">
        <v>1.25901929588629E-3</v>
      </c>
      <c r="F189">
        <v>2.8999676137899</v>
      </c>
    </row>
    <row r="190" spans="1:6" x14ac:dyDescent="0.2">
      <c r="A190" t="s">
        <v>210</v>
      </c>
      <c r="B190" t="s">
        <v>398</v>
      </c>
      <c r="C190" s="7">
        <v>1.33561040273839E-7</v>
      </c>
      <c r="D190" s="7">
        <v>4.3713733912834299E-8</v>
      </c>
      <c r="E190">
        <v>1.12396579699242E-3</v>
      </c>
      <c r="F190">
        <v>2.94924690442841</v>
      </c>
    </row>
    <row r="191" spans="1:6" x14ac:dyDescent="0.2">
      <c r="A191" t="s">
        <v>210</v>
      </c>
      <c r="B191" t="s">
        <v>399</v>
      </c>
      <c r="C191" s="7">
        <v>1.3563893375104901E-7</v>
      </c>
      <c r="D191" s="7">
        <v>4.3649902291487799E-8</v>
      </c>
      <c r="E191">
        <v>9.4361437348223901E-4</v>
      </c>
      <c r="F191">
        <v>3.0252054524023002</v>
      </c>
    </row>
    <row r="192" spans="1:6" x14ac:dyDescent="0.2">
      <c r="A192" t="s">
        <v>210</v>
      </c>
      <c r="B192" t="s">
        <v>400</v>
      </c>
      <c r="C192" s="7">
        <v>1.3152282084961001E-7</v>
      </c>
      <c r="D192" s="7">
        <v>4.3866447391294398E-8</v>
      </c>
      <c r="E192">
        <v>1.3576492785390801E-3</v>
      </c>
      <c r="F192">
        <v>2.8672124068356402</v>
      </c>
    </row>
    <row r="193" spans="1:6" x14ac:dyDescent="0.2">
      <c r="A193" t="s">
        <v>210</v>
      </c>
      <c r="B193" t="s">
        <v>401</v>
      </c>
      <c r="C193" s="7">
        <v>1.31074371285967E-7</v>
      </c>
      <c r="D193" s="7">
        <v>4.3769946879030897E-8</v>
      </c>
      <c r="E193">
        <v>1.3739333809501301E-3</v>
      </c>
      <c r="F193">
        <v>2.8620343247634898</v>
      </c>
    </row>
    <row r="194" spans="1:6" x14ac:dyDescent="0.2">
      <c r="A194" t="s">
        <v>210</v>
      </c>
      <c r="B194" t="s">
        <v>402</v>
      </c>
      <c r="C194" s="7">
        <v>1.33358548405704E-7</v>
      </c>
      <c r="D194" s="7">
        <v>4.3828016892066002E-8</v>
      </c>
      <c r="E194">
        <v>1.1720594709034801E-3</v>
      </c>
      <c r="F194">
        <v>2.9310503514323099</v>
      </c>
    </row>
    <row r="195" spans="1:6" x14ac:dyDescent="0.2">
      <c r="A195" t="s">
        <v>210</v>
      </c>
      <c r="B195" t="s">
        <v>403</v>
      </c>
      <c r="C195" s="7">
        <v>1.3389194035485801E-7</v>
      </c>
      <c r="D195" s="7">
        <v>4.3708863276488498E-8</v>
      </c>
      <c r="E195">
        <v>1.0946712875845399E-3</v>
      </c>
      <c r="F195">
        <v>2.9607162729882499</v>
      </c>
    </row>
    <row r="196" spans="1:6" x14ac:dyDescent="0.2">
      <c r="A196" t="s">
        <v>210</v>
      </c>
      <c r="B196" t="s">
        <v>404</v>
      </c>
      <c r="C196" s="7">
        <v>1.3114977884760501E-7</v>
      </c>
      <c r="D196" s="7">
        <v>4.3854404817665203E-8</v>
      </c>
      <c r="E196">
        <v>1.39227491251685E-3</v>
      </c>
      <c r="F196">
        <v>2.85627500236849</v>
      </c>
    </row>
    <row r="197" spans="1:6" x14ac:dyDescent="0.2">
      <c r="A197" t="s">
        <v>210</v>
      </c>
      <c r="B197" t="s">
        <v>405</v>
      </c>
      <c r="C197" s="7">
        <v>1.31773388870966E-7</v>
      </c>
      <c r="D197" s="7">
        <v>4.3784884108503101E-8</v>
      </c>
      <c r="E197">
        <v>1.3081169363170001E-3</v>
      </c>
      <c r="F197">
        <v>2.8833534314496401</v>
      </c>
    </row>
    <row r="198" spans="1:6" x14ac:dyDescent="0.2">
      <c r="A198" t="s">
        <v>210</v>
      </c>
      <c r="B198" t="s">
        <v>406</v>
      </c>
      <c r="C198" s="7">
        <v>1.30594110355753E-7</v>
      </c>
      <c r="D198" s="7">
        <v>4.3726143254809699E-8</v>
      </c>
      <c r="E198">
        <v>1.4103228540086601E-3</v>
      </c>
      <c r="F198">
        <v>2.8506814563771101</v>
      </c>
    </row>
    <row r="199" spans="1:6" x14ac:dyDescent="0.2">
      <c r="A199" t="s">
        <v>210</v>
      </c>
      <c r="B199" t="s">
        <v>407</v>
      </c>
      <c r="C199" s="7">
        <v>1.3272866091998999E-7</v>
      </c>
      <c r="D199" s="7">
        <v>4.3824025514069901E-8</v>
      </c>
      <c r="E199">
        <v>1.22815029759381E-3</v>
      </c>
      <c r="F199">
        <v>2.9107484822001601</v>
      </c>
    </row>
    <row r="200" spans="1:6" x14ac:dyDescent="0.2">
      <c r="A200" t="s">
        <v>210</v>
      </c>
      <c r="B200" t="s">
        <v>408</v>
      </c>
      <c r="C200" s="7">
        <v>1.3266626224559901E-7</v>
      </c>
      <c r="D200" s="7">
        <v>4.37481585230031E-8</v>
      </c>
      <c r="E200">
        <v>1.21268810228084E-3</v>
      </c>
      <c r="F200">
        <v>2.9162508832852101</v>
      </c>
    </row>
    <row r="201" spans="1:6" x14ac:dyDescent="0.2">
      <c r="A201" t="s">
        <v>210</v>
      </c>
      <c r="B201" t="s">
        <v>409</v>
      </c>
      <c r="C201" s="7">
        <v>1.31462906786916E-7</v>
      </c>
      <c r="D201" s="7">
        <v>4.3796622527420699E-8</v>
      </c>
      <c r="E201">
        <v>1.34252554215496E-3</v>
      </c>
      <c r="F201">
        <v>2.8720774429010798</v>
      </c>
    </row>
    <row r="202" spans="1:6" x14ac:dyDescent="0.2">
      <c r="A202" t="s">
        <v>210</v>
      </c>
      <c r="B202" t="s">
        <v>410</v>
      </c>
      <c r="C202" s="7">
        <v>1.31267457495874E-7</v>
      </c>
      <c r="D202" s="7">
        <v>4.3920327249717198E-8</v>
      </c>
      <c r="E202">
        <v>1.40054568195384E-3</v>
      </c>
      <c r="F202">
        <v>2.8537027211160901</v>
      </c>
    </row>
    <row r="203" spans="1:6" x14ac:dyDescent="0.2">
      <c r="A203" t="s">
        <v>210</v>
      </c>
      <c r="B203" t="s">
        <v>411</v>
      </c>
      <c r="C203" s="7">
        <v>1.3144669256377199E-7</v>
      </c>
      <c r="D203" s="7">
        <v>4.3691930941029202E-8</v>
      </c>
      <c r="E203">
        <v>1.31275163696042E-3</v>
      </c>
      <c r="F203">
        <v>2.8818174314888698</v>
      </c>
    </row>
    <row r="204" spans="1:6" x14ac:dyDescent="0.2">
      <c r="A204" t="s">
        <v>210</v>
      </c>
      <c r="B204" t="s">
        <v>412</v>
      </c>
      <c r="C204" s="7">
        <v>1.33214123196996E-7</v>
      </c>
      <c r="D204" s="7">
        <v>4.3819467551770202E-8</v>
      </c>
      <c r="E204">
        <v>1.1826270919350101E-3</v>
      </c>
      <c r="F204">
        <v>2.9271521762898098</v>
      </c>
    </row>
    <row r="205" spans="1:6" x14ac:dyDescent="0.2">
      <c r="A205" t="s">
        <v>210</v>
      </c>
      <c r="B205" t="s">
        <v>413</v>
      </c>
      <c r="C205" s="7">
        <v>1.32864906263715E-7</v>
      </c>
      <c r="D205" s="7">
        <v>4.3874193840825597E-8</v>
      </c>
      <c r="E205">
        <v>1.2296054968026801E-3</v>
      </c>
      <c r="F205">
        <v>2.91023420404301</v>
      </c>
    </row>
    <row r="206" spans="1:6" x14ac:dyDescent="0.2">
      <c r="A206" t="s">
        <v>210</v>
      </c>
      <c r="B206" t="s">
        <v>414</v>
      </c>
      <c r="C206" s="7">
        <v>1.32152670681355E-7</v>
      </c>
      <c r="D206" s="7">
        <v>4.35824074692876E-8</v>
      </c>
      <c r="E206">
        <v>1.2136981562573001E-3</v>
      </c>
      <c r="F206">
        <v>2.9158893078005201</v>
      </c>
    </row>
    <row r="207" spans="1:6" x14ac:dyDescent="0.2">
      <c r="A207" t="s">
        <v>210</v>
      </c>
      <c r="B207" t="s">
        <v>415</v>
      </c>
      <c r="C207" s="7">
        <v>1.3096877507673101E-7</v>
      </c>
      <c r="D207" s="7">
        <v>4.3765956590117897E-8</v>
      </c>
      <c r="E207">
        <v>1.38360136914471E-3</v>
      </c>
      <c r="F207">
        <v>2.8589890169007401</v>
      </c>
    </row>
    <row r="208" spans="1:6" x14ac:dyDescent="0.2">
      <c r="A208" t="s">
        <v>210</v>
      </c>
      <c r="B208" t="s">
        <v>416</v>
      </c>
      <c r="C208" s="7">
        <v>1.33607273308182E-7</v>
      </c>
      <c r="D208" s="7">
        <v>4.3723432023288402E-8</v>
      </c>
      <c r="E208">
        <v>1.12254351153324E-3</v>
      </c>
      <c r="F208">
        <v>2.9497968160684702</v>
      </c>
    </row>
    <row r="209" spans="1:6" x14ac:dyDescent="0.2">
      <c r="A209" t="s">
        <v>210</v>
      </c>
      <c r="B209" t="s">
        <v>417</v>
      </c>
      <c r="C209" s="7">
        <v>1.33347865025924E-7</v>
      </c>
      <c r="D209" s="7">
        <v>4.3628445209106301E-8</v>
      </c>
      <c r="E209">
        <v>1.11989953433277E-3</v>
      </c>
      <c r="F209">
        <v>2.9508209359386801</v>
      </c>
    </row>
    <row r="210" spans="1:6" x14ac:dyDescent="0.2">
      <c r="A210" t="s">
        <v>210</v>
      </c>
      <c r="B210" t="s">
        <v>418</v>
      </c>
      <c r="C210" s="7">
        <v>1.3552179724253001E-7</v>
      </c>
      <c r="D210" s="7">
        <v>4.3745144533737402E-8</v>
      </c>
      <c r="E210">
        <v>9.7420677781956497E-4</v>
      </c>
      <c r="F210">
        <v>3.0113488532497801</v>
      </c>
    </row>
    <row r="211" spans="1:6" x14ac:dyDescent="0.2">
      <c r="A211" t="s">
        <v>210</v>
      </c>
      <c r="B211" t="s">
        <v>419</v>
      </c>
      <c r="C211" s="7">
        <v>1.3261918972974001E-7</v>
      </c>
      <c r="D211" s="7">
        <v>4.3734875090875998E-8</v>
      </c>
      <c r="E211">
        <v>1.2133121098369E-3</v>
      </c>
      <c r="F211">
        <v>2.9160274677695099</v>
      </c>
    </row>
    <row r="212" spans="1:6" x14ac:dyDescent="0.2">
      <c r="A212" t="s">
        <v>210</v>
      </c>
      <c r="B212" t="s">
        <v>420</v>
      </c>
      <c r="C212" s="7">
        <v>1.3275647813640001E-7</v>
      </c>
      <c r="D212" s="7">
        <v>4.3734418472325199E-8</v>
      </c>
      <c r="E212">
        <v>1.2006268636846501E-3</v>
      </c>
      <c r="F212">
        <v>2.9205919436559</v>
      </c>
    </row>
    <row r="213" spans="1:6" x14ac:dyDescent="0.2">
      <c r="A213" t="s">
        <v>210</v>
      </c>
      <c r="B213" t="s">
        <v>421</v>
      </c>
      <c r="C213" s="7">
        <v>1.3484406948830899E-7</v>
      </c>
      <c r="D213" s="7">
        <v>4.3572924616926003E-8</v>
      </c>
      <c r="E213">
        <v>9.8514110511381298E-4</v>
      </c>
      <c r="F213">
        <v>3.0065015595700699</v>
      </c>
    </row>
    <row r="214" spans="1:6" x14ac:dyDescent="0.2">
      <c r="A214" t="s">
        <v>210</v>
      </c>
      <c r="B214" t="s">
        <v>422</v>
      </c>
      <c r="C214" s="7">
        <v>1.3389648313361E-7</v>
      </c>
      <c r="D214" s="7">
        <v>4.3667540189563601E-8</v>
      </c>
      <c r="E214">
        <v>1.0837362432516099E-3</v>
      </c>
      <c r="F214">
        <v>2.9650764023349598</v>
      </c>
    </row>
    <row r="215" spans="1:6" x14ac:dyDescent="0.2">
      <c r="A215" t="s">
        <v>210</v>
      </c>
      <c r="B215" t="s">
        <v>423</v>
      </c>
      <c r="C215" s="7">
        <v>1.3264797246967801E-7</v>
      </c>
      <c r="D215" s="7">
        <v>4.3839275400063499E-8</v>
      </c>
      <c r="E215">
        <v>1.2399661855307101E-3</v>
      </c>
      <c r="F215">
        <v>2.9065901580939402</v>
      </c>
    </row>
    <row r="216" spans="1:6" x14ac:dyDescent="0.2">
      <c r="A216" t="s">
        <v>210</v>
      </c>
      <c r="B216" t="s">
        <v>424</v>
      </c>
      <c r="C216" s="7">
        <v>1.3268124510781301E-7</v>
      </c>
      <c r="D216" s="7">
        <v>4.3768684889564799E-8</v>
      </c>
      <c r="E216">
        <v>1.2170340519755301E-3</v>
      </c>
      <c r="F216">
        <v>2.9146972702677298</v>
      </c>
    </row>
    <row r="217" spans="1:6" x14ac:dyDescent="0.2">
      <c r="A217" t="s">
        <v>210</v>
      </c>
      <c r="B217" t="s">
        <v>425</v>
      </c>
      <c r="C217" s="7">
        <v>1.3242943437083199E-7</v>
      </c>
      <c r="D217" s="7">
        <v>4.3618841955976102E-8</v>
      </c>
      <c r="E217">
        <v>1.1984571188759E-3</v>
      </c>
      <c r="F217">
        <v>2.9213775005279001</v>
      </c>
    </row>
    <row r="218" spans="1:6" x14ac:dyDescent="0.2">
      <c r="A218" t="s">
        <v>210</v>
      </c>
      <c r="B218" t="s">
        <v>426</v>
      </c>
      <c r="C218" s="7">
        <v>1.3238981107319599E-7</v>
      </c>
      <c r="D218" s="7">
        <v>4.3714442423259603E-8</v>
      </c>
      <c r="E218">
        <v>1.2287975008681701E-3</v>
      </c>
      <c r="F218">
        <v>2.9105196805810101</v>
      </c>
    </row>
    <row r="219" spans="1:6" x14ac:dyDescent="0.2">
      <c r="A219" t="s">
        <v>210</v>
      </c>
      <c r="B219" t="s">
        <v>427</v>
      </c>
      <c r="C219" s="7">
        <v>1.3124482995860201E-7</v>
      </c>
      <c r="D219" s="7">
        <v>4.38091260899806E-8</v>
      </c>
      <c r="E219">
        <v>1.36848096149218E-3</v>
      </c>
      <c r="F219">
        <v>2.8637612401803501</v>
      </c>
    </row>
    <row r="220" spans="1:6" x14ac:dyDescent="0.2">
      <c r="A220" t="s">
        <v>210</v>
      </c>
      <c r="B220" t="s">
        <v>428</v>
      </c>
      <c r="C220" s="7">
        <v>1.3410237659822401E-7</v>
      </c>
      <c r="D220" s="7">
        <v>4.38226538447511E-8</v>
      </c>
      <c r="E220">
        <v>1.1062587239173199E-3</v>
      </c>
      <c r="F220">
        <v>2.9561432914496302</v>
      </c>
    </row>
    <row r="221" spans="1:6" x14ac:dyDescent="0.2">
      <c r="A221" t="s">
        <v>210</v>
      </c>
      <c r="B221" t="s">
        <v>429</v>
      </c>
      <c r="C221" s="7">
        <v>1.32843386020882E-7</v>
      </c>
      <c r="D221" s="7">
        <v>4.3794059799629699E-8</v>
      </c>
      <c r="E221">
        <v>1.2092128263461799E-3</v>
      </c>
      <c r="F221">
        <v>2.9174972548271501</v>
      </c>
    </row>
    <row r="222" spans="1:6" x14ac:dyDescent="0.2">
      <c r="A222" t="s">
        <v>210</v>
      </c>
      <c r="B222" t="s">
        <v>430</v>
      </c>
      <c r="C222" s="7">
        <v>1.3235752168278901E-7</v>
      </c>
      <c r="D222" s="7">
        <v>4.3865255264055501E-8</v>
      </c>
      <c r="E222">
        <v>1.2749095068311401E-3</v>
      </c>
      <c r="F222">
        <v>2.8945206403897399</v>
      </c>
    </row>
    <row r="223" spans="1:6" x14ac:dyDescent="0.2">
      <c r="A223" t="s">
        <v>210</v>
      </c>
      <c r="B223" t="s">
        <v>431</v>
      </c>
      <c r="C223" s="7">
        <v>1.3147543088761501E-7</v>
      </c>
      <c r="D223" s="7">
        <v>4.3534705157035198E-8</v>
      </c>
      <c r="E223">
        <v>1.2638138743353399E-3</v>
      </c>
      <c r="F223">
        <v>2.8983168811968998</v>
      </c>
    </row>
    <row r="224" spans="1:6" x14ac:dyDescent="0.2">
      <c r="A224" t="s">
        <v>210</v>
      </c>
      <c r="B224" t="s">
        <v>432</v>
      </c>
      <c r="C224" s="7">
        <v>1.3274508609523301E-7</v>
      </c>
      <c r="D224" s="7">
        <v>4.3654681402569101E-8</v>
      </c>
      <c r="E224">
        <v>1.1797587211410999E-3</v>
      </c>
      <c r="F224">
        <v>2.9282068035341098</v>
      </c>
    </row>
    <row r="225" spans="1:6" x14ac:dyDescent="0.2">
      <c r="A225" t="s">
        <v>210</v>
      </c>
      <c r="B225" t="s">
        <v>433</v>
      </c>
      <c r="C225" s="7">
        <v>1.3151144266157099E-7</v>
      </c>
      <c r="D225" s="7">
        <v>4.3682433537957999E-8</v>
      </c>
      <c r="E225">
        <v>1.30355147680098E-3</v>
      </c>
      <c r="F225">
        <v>2.8848718140168002</v>
      </c>
    </row>
    <row r="226" spans="1:6" x14ac:dyDescent="0.2">
      <c r="A226" t="s">
        <v>210</v>
      </c>
      <c r="B226" t="s">
        <v>434</v>
      </c>
      <c r="C226" s="7">
        <v>1.32948316582008E-7</v>
      </c>
      <c r="D226" s="7">
        <v>4.3883018393799701E-8</v>
      </c>
      <c r="E226">
        <v>1.2243591753421099E-3</v>
      </c>
      <c r="F226">
        <v>2.9120911598156698</v>
      </c>
    </row>
    <row r="227" spans="1:6" x14ac:dyDescent="0.2">
      <c r="A227" t="s">
        <v>210</v>
      </c>
      <c r="B227" t="s">
        <v>435</v>
      </c>
      <c r="C227" s="7">
        <v>1.3118989034678201E-7</v>
      </c>
      <c r="D227" s="7">
        <v>4.3654886940911501E-8</v>
      </c>
      <c r="E227">
        <v>1.3272088533196301E-3</v>
      </c>
      <c r="F227">
        <v>2.87706072995609</v>
      </c>
    </row>
    <row r="228" spans="1:6" x14ac:dyDescent="0.2">
      <c r="A228" t="s">
        <v>210</v>
      </c>
      <c r="B228" t="s">
        <v>436</v>
      </c>
      <c r="C228" s="7">
        <v>1.3194740657228201E-7</v>
      </c>
      <c r="D228" s="7">
        <v>4.3680250908681102E-8</v>
      </c>
      <c r="E228">
        <v>1.26071976534707E-3</v>
      </c>
      <c r="F228">
        <v>2.8993814383188399</v>
      </c>
    </row>
    <row r="229" spans="1:6" x14ac:dyDescent="0.2">
      <c r="A229" t="s">
        <v>210</v>
      </c>
      <c r="B229" t="s">
        <v>437</v>
      </c>
      <c r="C229" s="7">
        <v>1.32743550340877E-7</v>
      </c>
      <c r="D229" s="7">
        <v>4.3939456689093199E-8</v>
      </c>
      <c r="E229">
        <v>1.25947468599668E-3</v>
      </c>
      <c r="F229">
        <v>2.8998105569014299</v>
      </c>
    </row>
    <row r="230" spans="1:6" x14ac:dyDescent="0.2">
      <c r="A230" t="s">
        <v>210</v>
      </c>
      <c r="B230" t="s">
        <v>438</v>
      </c>
      <c r="C230" s="7">
        <v>1.31957402103114E-7</v>
      </c>
      <c r="D230" s="7">
        <v>4.3796919994329901E-8</v>
      </c>
      <c r="E230">
        <v>1.29365909161649E-3</v>
      </c>
      <c r="F230">
        <v>2.8881801549934001</v>
      </c>
    </row>
    <row r="231" spans="1:6" x14ac:dyDescent="0.2">
      <c r="A231" t="s">
        <v>210</v>
      </c>
      <c r="B231" t="s">
        <v>439</v>
      </c>
      <c r="C231" s="7">
        <v>1.3487957996149699E-7</v>
      </c>
      <c r="D231" s="7">
        <v>4.37462275461965E-8</v>
      </c>
      <c r="E231">
        <v>1.0238421015804299E-3</v>
      </c>
      <c r="F231">
        <v>2.9897670157233498</v>
      </c>
    </row>
    <row r="232" spans="1:6" x14ac:dyDescent="0.2">
      <c r="A232" t="s">
        <v>210</v>
      </c>
      <c r="B232" t="s">
        <v>440</v>
      </c>
      <c r="C232" s="7">
        <v>1.3423890579596299E-7</v>
      </c>
      <c r="D232" s="7">
        <v>4.37975908340524E-8</v>
      </c>
      <c r="E232">
        <v>1.08840898761546E-3</v>
      </c>
      <c r="F232">
        <v>2.9632078806595699</v>
      </c>
    </row>
    <row r="233" spans="1:6" x14ac:dyDescent="0.2">
      <c r="A233" t="s">
        <v>210</v>
      </c>
      <c r="B233" t="s">
        <v>441</v>
      </c>
      <c r="C233" s="7">
        <v>1.3071007214868899E-7</v>
      </c>
      <c r="D233" s="7">
        <v>4.3757977772939001E-8</v>
      </c>
      <c r="E233">
        <v>1.4081229871939899E-3</v>
      </c>
      <c r="F233">
        <v>2.8513594117229801</v>
      </c>
    </row>
    <row r="234" spans="1:6" x14ac:dyDescent="0.2">
      <c r="A234" t="s">
        <v>210</v>
      </c>
      <c r="B234" t="s">
        <v>442</v>
      </c>
      <c r="C234" s="7">
        <v>1.3322493312967201E-7</v>
      </c>
      <c r="D234" s="7">
        <v>4.3748462717735602E-8</v>
      </c>
      <c r="E234">
        <v>1.1624412995046101E-3</v>
      </c>
      <c r="F234">
        <v>2.9346289687131901</v>
      </c>
    </row>
    <row r="235" spans="1:6" x14ac:dyDescent="0.2">
      <c r="A235" t="s">
        <v>210</v>
      </c>
      <c r="B235" t="s">
        <v>443</v>
      </c>
      <c r="C235" s="7">
        <v>1.3127209301940799E-7</v>
      </c>
      <c r="D235" s="7">
        <v>4.3743717978901402E-8</v>
      </c>
      <c r="E235">
        <v>1.34575614968041E-3</v>
      </c>
      <c r="F235">
        <v>2.8710336269191701</v>
      </c>
    </row>
    <row r="236" spans="1:6" x14ac:dyDescent="0.2">
      <c r="A236" t="s">
        <v>210</v>
      </c>
      <c r="B236" t="s">
        <v>444</v>
      </c>
      <c r="C236" s="7">
        <v>1.32640045336461E-7</v>
      </c>
      <c r="D236" s="7">
        <v>4.3876254183547199E-8</v>
      </c>
      <c r="E236">
        <v>1.25121058199841E-3</v>
      </c>
      <c r="F236">
        <v>2.9026695912630598</v>
      </c>
    </row>
    <row r="237" spans="1:6" x14ac:dyDescent="0.2">
      <c r="A237" t="s">
        <v>210</v>
      </c>
      <c r="B237" t="s">
        <v>445</v>
      </c>
      <c r="C237" s="7">
        <v>1.29880922213201E-7</v>
      </c>
      <c r="D237" s="7">
        <v>4.3769620213928797E-8</v>
      </c>
      <c r="E237">
        <v>1.50176684835151E-3</v>
      </c>
      <c r="F237">
        <v>2.82339748699503</v>
      </c>
    </row>
    <row r="238" spans="1:6" x14ac:dyDescent="0.2">
      <c r="A238" t="s">
        <v>210</v>
      </c>
      <c r="B238" t="s">
        <v>446</v>
      </c>
      <c r="C238" s="7">
        <v>1.3222066255874401E-7</v>
      </c>
      <c r="D238" s="7">
        <v>4.3630896259340798E-8</v>
      </c>
      <c r="E238">
        <v>1.2210024696908801E-3</v>
      </c>
      <c r="F238">
        <v>2.91328345761774</v>
      </c>
    </row>
    <row r="239" spans="1:6" x14ac:dyDescent="0.2">
      <c r="A239" t="s">
        <v>210</v>
      </c>
      <c r="B239" t="s">
        <v>447</v>
      </c>
      <c r="C239" s="7">
        <v>1.32288053740965E-7</v>
      </c>
      <c r="D239" s="7">
        <v>4.3620304975511898E-8</v>
      </c>
      <c r="E239">
        <v>1.21181264001927E-3</v>
      </c>
      <c r="F239">
        <v>2.9165645218329002</v>
      </c>
    </row>
    <row r="240" spans="1:6" x14ac:dyDescent="0.2">
      <c r="A240" t="s">
        <v>210</v>
      </c>
      <c r="B240" t="s">
        <v>448</v>
      </c>
      <c r="C240" s="7">
        <v>1.32350243536473E-7</v>
      </c>
      <c r="D240" s="7">
        <v>4.37068543075763E-8</v>
      </c>
      <c r="E240">
        <v>1.2303417622055301E-3</v>
      </c>
      <c r="F240">
        <v>2.90997423423264</v>
      </c>
    </row>
    <row r="241" spans="1:6" x14ac:dyDescent="0.2">
      <c r="A241" t="s">
        <v>210</v>
      </c>
      <c r="B241" t="s">
        <v>449</v>
      </c>
      <c r="C241" s="7">
        <v>1.3192872091744601E-7</v>
      </c>
      <c r="D241" s="7">
        <v>4.3610421307499797E-8</v>
      </c>
      <c r="E241">
        <v>1.24248753082356E-3</v>
      </c>
      <c r="F241">
        <v>2.9057079610024301</v>
      </c>
    </row>
    <row r="242" spans="1:6" x14ac:dyDescent="0.2">
      <c r="A242" t="s">
        <v>210</v>
      </c>
      <c r="B242" t="s">
        <v>450</v>
      </c>
      <c r="C242" s="7">
        <v>1.31775171840729E-7</v>
      </c>
      <c r="D242" s="7">
        <v>4.3693250729282602E-8</v>
      </c>
      <c r="E242">
        <v>1.2810213329013001E-3</v>
      </c>
      <c r="F242">
        <v>2.8924436378711</v>
      </c>
    </row>
    <row r="243" spans="1:6" x14ac:dyDescent="0.2">
      <c r="A243" t="s">
        <v>210</v>
      </c>
      <c r="B243" t="s">
        <v>451</v>
      </c>
      <c r="C243" s="7">
        <v>1.32412489901756E-7</v>
      </c>
      <c r="D243" s="7">
        <v>4.3852347347273598E-8</v>
      </c>
      <c r="E243">
        <v>1.26593029339796E-3</v>
      </c>
      <c r="F243">
        <v>2.8975902074514299</v>
      </c>
    </row>
    <row r="244" spans="1:6" x14ac:dyDescent="0.2">
      <c r="A244" t="s">
        <v>210</v>
      </c>
      <c r="B244" t="s">
        <v>452</v>
      </c>
      <c r="C244" s="7">
        <v>1.3427592278529101E-7</v>
      </c>
      <c r="D244" s="7">
        <v>4.3675251246337903E-8</v>
      </c>
      <c r="E244">
        <v>1.05457298085388E-3</v>
      </c>
      <c r="F244">
        <v>2.9769233598928402</v>
      </c>
    </row>
    <row r="245" spans="1:6" x14ac:dyDescent="0.2">
      <c r="A245" t="s">
        <v>210</v>
      </c>
      <c r="B245" t="s">
        <v>453</v>
      </c>
      <c r="C245" s="7">
        <v>1.3289774631933201E-7</v>
      </c>
      <c r="D245" s="7">
        <v>4.3811543758566297E-8</v>
      </c>
      <c r="E245">
        <v>1.20909162715519E-3</v>
      </c>
      <c r="F245">
        <v>2.9175407862690399</v>
      </c>
    </row>
    <row r="246" spans="1:6" x14ac:dyDescent="0.2">
      <c r="A246" t="s">
        <v>210</v>
      </c>
      <c r="B246" t="s">
        <v>454</v>
      </c>
      <c r="C246" s="7">
        <v>1.3191689307514001E-7</v>
      </c>
      <c r="D246" s="7">
        <v>4.3699562685583101E-8</v>
      </c>
      <c r="E246">
        <v>1.2692108018383301E-3</v>
      </c>
      <c r="F246">
        <v>2.8964662404174999</v>
      </c>
    </row>
    <row r="247" spans="1:6" x14ac:dyDescent="0.2">
      <c r="A247" t="s">
        <v>210</v>
      </c>
      <c r="B247" t="s">
        <v>455</v>
      </c>
      <c r="C247" s="7">
        <v>1.3330230535627601E-7</v>
      </c>
      <c r="D247" s="7">
        <v>4.3694717413060998E-8</v>
      </c>
      <c r="E247">
        <v>1.14129656210941E-3</v>
      </c>
      <c r="F247">
        <v>2.9426014909431402</v>
      </c>
    </row>
    <row r="248" spans="1:6" x14ac:dyDescent="0.2">
      <c r="A248" t="s">
        <v>210</v>
      </c>
      <c r="B248" t="s">
        <v>456</v>
      </c>
      <c r="C248" s="7">
        <v>1.31204900325443E-7</v>
      </c>
      <c r="D248" s="7">
        <v>4.3672016426624602E-8</v>
      </c>
      <c r="E248">
        <v>1.33085720884975E-3</v>
      </c>
      <c r="F248">
        <v>2.8758685386164502</v>
      </c>
    </row>
    <row r="249" spans="1:6" x14ac:dyDescent="0.2">
      <c r="A249" t="s">
        <v>210</v>
      </c>
      <c r="B249" t="s">
        <v>457</v>
      </c>
      <c r="C249" s="7">
        <v>1.32576367392568E-7</v>
      </c>
      <c r="D249" s="7">
        <v>4.3670482779051997E-8</v>
      </c>
      <c r="E249">
        <v>1.1993541118450199E-3</v>
      </c>
      <c r="F249">
        <v>2.92105257160107</v>
      </c>
    </row>
    <row r="250" spans="1:6" x14ac:dyDescent="0.2">
      <c r="A250" t="s">
        <v>210</v>
      </c>
      <c r="B250" t="s">
        <v>458</v>
      </c>
      <c r="C250" s="7">
        <v>1.34756489196352E-7</v>
      </c>
      <c r="D250" s="7">
        <v>4.3508228736716602E-8</v>
      </c>
      <c r="E250">
        <v>9.7657782019908092E-4</v>
      </c>
      <c r="F250">
        <v>3.0102931435318601</v>
      </c>
    </row>
    <row r="251" spans="1:6" x14ac:dyDescent="0.2">
      <c r="A251" t="s">
        <v>210</v>
      </c>
      <c r="B251" t="s">
        <v>459</v>
      </c>
      <c r="C251" s="7">
        <v>1.32788547401468E-7</v>
      </c>
      <c r="D251" s="7">
        <v>4.3731289295983698E-8</v>
      </c>
      <c r="E251">
        <v>1.1968478464321401E-3</v>
      </c>
      <c r="F251">
        <v>2.9219610573254502</v>
      </c>
    </row>
    <row r="252" spans="1:6" x14ac:dyDescent="0.2">
      <c r="A252" t="s">
        <v>210</v>
      </c>
      <c r="B252" t="s">
        <v>460</v>
      </c>
      <c r="C252" s="7">
        <v>1.3124465662950099E-7</v>
      </c>
      <c r="D252" s="7">
        <v>4.3847769895107003E-8</v>
      </c>
      <c r="E252">
        <v>1.38039422182238E-3</v>
      </c>
      <c r="F252">
        <v>2.8599968672854401</v>
      </c>
    </row>
    <row r="253" spans="1:6" x14ac:dyDescent="0.2">
      <c r="A253" t="s">
        <v>210</v>
      </c>
      <c r="B253" t="s">
        <v>461</v>
      </c>
      <c r="C253" s="7">
        <v>1.3306516437510099E-7</v>
      </c>
      <c r="D253" s="7">
        <v>4.3888364839233401E-8</v>
      </c>
      <c r="E253">
        <v>1.2150956469067201E-3</v>
      </c>
      <c r="F253">
        <v>2.9153895349966299</v>
      </c>
    </row>
    <row r="254" spans="1:6" x14ac:dyDescent="0.2">
      <c r="A254" t="s">
        <v>210</v>
      </c>
      <c r="B254" t="s">
        <v>462</v>
      </c>
      <c r="C254" s="7">
        <v>1.33935308078964E-7</v>
      </c>
      <c r="D254" s="7">
        <v>4.3561755462829497E-8</v>
      </c>
      <c r="E254">
        <v>1.05389807231545E-3</v>
      </c>
      <c r="F254">
        <v>2.9772013898554501</v>
      </c>
    </row>
    <row r="255" spans="1:6" x14ac:dyDescent="0.2">
      <c r="A255" t="s">
        <v>210</v>
      </c>
      <c r="B255" t="s">
        <v>463</v>
      </c>
      <c r="C255" s="7">
        <v>1.31787768375103E-7</v>
      </c>
      <c r="D255" s="7">
        <v>4.39897783875625E-8</v>
      </c>
      <c r="E255">
        <v>1.3683040512693799E-3</v>
      </c>
      <c r="F255">
        <v>2.8638173871800601</v>
      </c>
    </row>
    <row r="256" spans="1:6" x14ac:dyDescent="0.2">
      <c r="A256" t="s">
        <v>210</v>
      </c>
      <c r="B256" t="s">
        <v>464</v>
      </c>
      <c r="C256" s="7">
        <v>1.3173448363716101E-7</v>
      </c>
      <c r="D256" s="7">
        <v>4.3918526234775999E-8</v>
      </c>
      <c r="E256">
        <v>1.3520282835959799E-3</v>
      </c>
      <c r="F256">
        <v>2.8690142231272402</v>
      </c>
    </row>
    <row r="257" spans="1:6" x14ac:dyDescent="0.2">
      <c r="A257" t="s">
        <v>210</v>
      </c>
      <c r="B257" t="s">
        <v>465</v>
      </c>
      <c r="C257" s="7">
        <v>1.3177585730105601E-7</v>
      </c>
      <c r="D257" s="7">
        <v>4.3745531428131499E-8</v>
      </c>
      <c r="E257">
        <v>1.2962646489077499E-3</v>
      </c>
      <c r="F257">
        <v>2.8873063226732198</v>
      </c>
    </row>
    <row r="258" spans="1:6" x14ac:dyDescent="0.2">
      <c r="A258" t="s">
        <v>210</v>
      </c>
      <c r="B258" t="s">
        <v>466</v>
      </c>
      <c r="C258" s="7">
        <v>1.3121070124023299E-7</v>
      </c>
      <c r="D258" s="7">
        <v>4.3769391543803697E-8</v>
      </c>
      <c r="E258">
        <v>1.35980068681534E-3</v>
      </c>
      <c r="F258">
        <v>2.8665247438060901</v>
      </c>
    </row>
    <row r="259" spans="1:6" x14ac:dyDescent="0.2">
      <c r="A259" t="s">
        <v>210</v>
      </c>
      <c r="B259" t="s">
        <v>467</v>
      </c>
      <c r="C259" s="7">
        <v>1.30608302744492E-7</v>
      </c>
      <c r="D259" s="7">
        <v>4.3856763091851301E-8</v>
      </c>
      <c r="E259">
        <v>1.4503710553182201E-3</v>
      </c>
      <c r="F259">
        <v>2.8385208759292402</v>
      </c>
    </row>
    <row r="260" spans="1:6" x14ac:dyDescent="0.2">
      <c r="A260" t="s">
        <v>210</v>
      </c>
      <c r="B260" t="s">
        <v>468</v>
      </c>
      <c r="C260" s="7">
        <v>1.3196977928747499E-7</v>
      </c>
      <c r="D260" s="7">
        <v>4.3853285572140002E-8</v>
      </c>
      <c r="E260">
        <v>1.3090469903120701E-3</v>
      </c>
      <c r="F260">
        <v>2.8830447634821299</v>
      </c>
    </row>
    <row r="261" spans="1:6" x14ac:dyDescent="0.2">
      <c r="A261" t="s">
        <v>210</v>
      </c>
      <c r="B261" t="s">
        <v>469</v>
      </c>
      <c r="C261" s="7">
        <v>1.31274440166045E-7</v>
      </c>
      <c r="D261" s="7">
        <v>4.3787051863439003E-8</v>
      </c>
      <c r="E261">
        <v>1.35870093648482E-3</v>
      </c>
      <c r="F261">
        <v>2.8668761252597399</v>
      </c>
    </row>
    <row r="262" spans="1:6" x14ac:dyDescent="0.2">
      <c r="A262" t="s">
        <v>210</v>
      </c>
      <c r="B262" t="s">
        <v>470</v>
      </c>
      <c r="C262" s="7">
        <v>1.34530120163988E-7</v>
      </c>
      <c r="D262" s="7">
        <v>4.3768846472002701E-8</v>
      </c>
      <c r="E262">
        <v>1.0572863486075399E-3</v>
      </c>
      <c r="F262">
        <v>2.9758073752486198</v>
      </c>
    </row>
    <row r="263" spans="1:6" x14ac:dyDescent="0.2">
      <c r="A263" t="s">
        <v>210</v>
      </c>
      <c r="B263" t="s">
        <v>471</v>
      </c>
      <c r="C263" s="7">
        <v>1.3085891295209901E-7</v>
      </c>
      <c r="D263" s="7">
        <v>4.37762444022621E-8</v>
      </c>
      <c r="E263">
        <v>1.39823506159861E-3</v>
      </c>
      <c r="F263">
        <v>2.8544198118709398</v>
      </c>
    </row>
    <row r="264" spans="1:6" x14ac:dyDescent="0.2">
      <c r="A264" t="s">
        <v>210</v>
      </c>
      <c r="B264" t="s">
        <v>472</v>
      </c>
      <c r="C264" s="7">
        <v>1.3323576806416301E-7</v>
      </c>
      <c r="D264" s="7">
        <v>4.3796208129139402E-8</v>
      </c>
      <c r="E264">
        <v>1.1743730611479201E-3</v>
      </c>
      <c r="F264">
        <v>2.9301939195609998</v>
      </c>
    </row>
    <row r="265" spans="1:6" x14ac:dyDescent="0.2">
      <c r="A265" t="s">
        <v>210</v>
      </c>
      <c r="B265" t="s">
        <v>473</v>
      </c>
      <c r="C265" s="7">
        <v>1.3449575491751101E-7</v>
      </c>
      <c r="D265" s="7">
        <v>4.3790286603299603E-8</v>
      </c>
      <c r="E265">
        <v>1.06542867516786E-3</v>
      </c>
      <c r="F265">
        <v>2.9724756187023198</v>
      </c>
    </row>
    <row r="266" spans="1:6" x14ac:dyDescent="0.2">
      <c r="A266" t="s">
        <v>210</v>
      </c>
      <c r="B266" t="s">
        <v>474</v>
      </c>
      <c r="C266" s="7">
        <v>1.3425751491263699E-7</v>
      </c>
      <c r="D266" s="7">
        <v>4.3737553615868402E-8</v>
      </c>
      <c r="E266">
        <v>1.07166908263436E-3</v>
      </c>
      <c r="F266">
        <v>2.9699392983860902</v>
      </c>
    </row>
    <row r="267" spans="1:6" x14ac:dyDescent="0.2">
      <c r="A267" t="s">
        <v>210</v>
      </c>
      <c r="B267" t="s">
        <v>475</v>
      </c>
      <c r="C267" s="7">
        <v>1.34045295230663E-7</v>
      </c>
      <c r="D267" s="7">
        <v>4.3785238068166202E-8</v>
      </c>
      <c r="E267">
        <v>1.1014247420640701E-3</v>
      </c>
      <c r="F267">
        <v>2.9580451718885099</v>
      </c>
    </row>
    <row r="268" spans="1:6" x14ac:dyDescent="0.2">
      <c r="A268" t="s">
        <v>210</v>
      </c>
      <c r="B268" t="s">
        <v>476</v>
      </c>
      <c r="C268" s="7">
        <v>1.33971883552694E-7</v>
      </c>
      <c r="D268" s="7">
        <v>4.3678136488224801E-8</v>
      </c>
      <c r="E268">
        <v>1.0801805682774199E-3</v>
      </c>
      <c r="F268">
        <v>2.9665036396504498</v>
      </c>
    </row>
    <row r="269" spans="1:6" x14ac:dyDescent="0.2">
      <c r="A269" t="s">
        <v>210</v>
      </c>
      <c r="B269" t="s">
        <v>477</v>
      </c>
      <c r="C269" s="7">
        <v>1.3327548656773799E-7</v>
      </c>
      <c r="D269" s="7">
        <v>4.36971061573697E-8</v>
      </c>
      <c r="E269">
        <v>1.1442667475289601E-3</v>
      </c>
      <c r="F269">
        <v>2.94147272250461</v>
      </c>
    </row>
    <row r="270" spans="1:6" x14ac:dyDescent="0.2">
      <c r="A270" t="s">
        <v>210</v>
      </c>
      <c r="B270" t="s">
        <v>478</v>
      </c>
      <c r="C270" s="7">
        <v>1.34750916826989E-7</v>
      </c>
      <c r="D270" s="7">
        <v>4.3650904959828699E-8</v>
      </c>
      <c r="E270">
        <v>1.0108933247645301E-3</v>
      </c>
      <c r="F270">
        <v>2.9952946712244901</v>
      </c>
    </row>
    <row r="271" spans="1:6" x14ac:dyDescent="0.2">
      <c r="A271" t="s">
        <v>210</v>
      </c>
      <c r="B271" t="s">
        <v>479</v>
      </c>
      <c r="C271" s="7">
        <v>1.32388596415248E-7</v>
      </c>
      <c r="D271" s="7">
        <v>4.3824008157664501E-8</v>
      </c>
      <c r="E271">
        <v>1.26006115685439E-3</v>
      </c>
      <c r="F271">
        <v>2.8996083759619302</v>
      </c>
    </row>
    <row r="272" spans="1:6" x14ac:dyDescent="0.2">
      <c r="A272" t="s">
        <v>210</v>
      </c>
      <c r="B272" t="s">
        <v>480</v>
      </c>
      <c r="C272" s="7">
        <v>1.3114594705956499E-7</v>
      </c>
      <c r="D272" s="7">
        <v>4.3814566866058399E-8</v>
      </c>
      <c r="E272">
        <v>1.3803247078351E-3</v>
      </c>
      <c r="F272">
        <v>2.8600187380675601</v>
      </c>
    </row>
    <row r="273" spans="1:6" x14ac:dyDescent="0.2">
      <c r="A273" t="s">
        <v>210</v>
      </c>
      <c r="B273" t="s">
        <v>481</v>
      </c>
      <c r="C273" s="7">
        <v>1.33425483795022E-7</v>
      </c>
      <c r="D273" s="7">
        <v>4.36068897644988E-8</v>
      </c>
      <c r="E273">
        <v>1.1076682165990701E-3</v>
      </c>
      <c r="F273">
        <v>2.9555903057431299</v>
      </c>
    </row>
    <row r="274" spans="1:6" x14ac:dyDescent="0.2">
      <c r="A274" t="s">
        <v>210</v>
      </c>
      <c r="B274" t="s">
        <v>482</v>
      </c>
      <c r="C274" s="7">
        <v>1.3168842978500099E-7</v>
      </c>
      <c r="D274" s="7">
        <v>4.3869483512012199E-8</v>
      </c>
      <c r="E274">
        <v>1.3418403084482599E-3</v>
      </c>
      <c r="F274">
        <v>2.8722991661986201</v>
      </c>
    </row>
    <row r="275" spans="1:6" x14ac:dyDescent="0.2">
      <c r="A275" t="s">
        <v>210</v>
      </c>
      <c r="B275" t="s">
        <v>483</v>
      </c>
      <c r="C275" s="7">
        <v>1.3388529220507299E-7</v>
      </c>
      <c r="D275" s="7">
        <v>4.37896619755167E-8</v>
      </c>
      <c r="E275">
        <v>1.116094204162E-3</v>
      </c>
      <c r="F275">
        <v>2.9522991471358302</v>
      </c>
    </row>
    <row r="276" spans="1:6" x14ac:dyDescent="0.2">
      <c r="A276" t="s">
        <v>210</v>
      </c>
      <c r="B276" t="s">
        <v>484</v>
      </c>
      <c r="C276" s="7">
        <v>1.30982012909079E-7</v>
      </c>
      <c r="D276" s="7">
        <v>4.3824220134462801E-8</v>
      </c>
      <c r="E276">
        <v>1.40035776674109E-3</v>
      </c>
      <c r="F276">
        <v>2.85376099555616</v>
      </c>
    </row>
    <row r="277" spans="1:6" x14ac:dyDescent="0.2">
      <c r="A277" t="s">
        <v>210</v>
      </c>
      <c r="B277" t="s">
        <v>485</v>
      </c>
      <c r="C277" s="7">
        <v>1.33924505686177E-7</v>
      </c>
      <c r="D277" s="7">
        <v>4.36681400169453E-8</v>
      </c>
      <c r="E277">
        <v>1.0815647947562E-3</v>
      </c>
      <c r="F277">
        <v>2.9659474575821299</v>
      </c>
    </row>
    <row r="278" spans="1:6" x14ac:dyDescent="0.2">
      <c r="A278" t="s">
        <v>210</v>
      </c>
      <c r="B278" t="s">
        <v>486</v>
      </c>
      <c r="C278" s="7">
        <v>1.3290049186298399E-7</v>
      </c>
      <c r="D278" s="7">
        <v>4.3777635681404399E-8</v>
      </c>
      <c r="E278">
        <v>1.19946078670485E-3</v>
      </c>
      <c r="F278">
        <v>2.9210139456086801</v>
      </c>
    </row>
    <row r="279" spans="1:6" x14ac:dyDescent="0.2">
      <c r="A279" t="s">
        <v>210</v>
      </c>
      <c r="B279" t="s">
        <v>487</v>
      </c>
      <c r="C279" s="7">
        <v>1.34146693292319E-7</v>
      </c>
      <c r="D279" s="7">
        <v>4.3718184151368401E-8</v>
      </c>
      <c r="E279">
        <v>1.0758920435840699E-3</v>
      </c>
      <c r="F279">
        <v>2.9682313041602399</v>
      </c>
    </row>
    <row r="280" spans="1:6" x14ac:dyDescent="0.2">
      <c r="A280" t="s">
        <v>210</v>
      </c>
      <c r="B280" t="s">
        <v>488</v>
      </c>
      <c r="C280" s="7">
        <v>1.3041195125415901E-7</v>
      </c>
      <c r="D280" s="7">
        <v>4.3722414353326598E-8</v>
      </c>
      <c r="E280">
        <v>1.42847146256969E-3</v>
      </c>
      <c r="F280">
        <v>2.84512843135566</v>
      </c>
    </row>
    <row r="281" spans="1:6" x14ac:dyDescent="0.2">
      <c r="A281" t="s">
        <v>210</v>
      </c>
      <c r="B281" t="s">
        <v>489</v>
      </c>
      <c r="C281" s="7">
        <v>1.3162131683400401E-7</v>
      </c>
      <c r="D281" s="7">
        <v>4.3856052139116098E-8</v>
      </c>
      <c r="E281">
        <v>1.3445356931695599E-3</v>
      </c>
      <c r="F281">
        <v>2.8714276641429302</v>
      </c>
    </row>
    <row r="282" spans="1:6" x14ac:dyDescent="0.2">
      <c r="A282" t="s">
        <v>210</v>
      </c>
      <c r="B282" t="s">
        <v>490</v>
      </c>
      <c r="C282" s="7">
        <v>1.3069118224804199E-7</v>
      </c>
      <c r="D282" s="7">
        <v>4.3781030758335597E-8</v>
      </c>
      <c r="E282">
        <v>1.41738292718493E-3</v>
      </c>
      <c r="F282">
        <v>2.8485128027541502</v>
      </c>
    </row>
    <row r="283" spans="1:6" x14ac:dyDescent="0.2">
      <c r="A283" t="s">
        <v>210</v>
      </c>
      <c r="B283" t="s">
        <v>491</v>
      </c>
      <c r="C283" s="7">
        <v>1.34312715382756E-7</v>
      </c>
      <c r="D283" s="7">
        <v>4.3677390885201403E-8</v>
      </c>
      <c r="E283">
        <v>1.0521299870295501E-3</v>
      </c>
      <c r="F283">
        <v>2.97793060128281</v>
      </c>
    </row>
    <row r="284" spans="1:6" x14ac:dyDescent="0.2">
      <c r="A284" t="s">
        <v>210</v>
      </c>
      <c r="B284" t="s">
        <v>492</v>
      </c>
      <c r="C284" s="7">
        <v>1.3294107922876599E-7</v>
      </c>
      <c r="D284" s="7">
        <v>4.3642063099862503E-8</v>
      </c>
      <c r="E284">
        <v>1.15888940485123E-3</v>
      </c>
      <c r="F284">
        <v>2.93595800765556</v>
      </c>
    </row>
    <row r="285" spans="1:6" x14ac:dyDescent="0.2">
      <c r="A285" t="s">
        <v>210</v>
      </c>
      <c r="B285" t="s">
        <v>493</v>
      </c>
      <c r="C285" s="7">
        <v>1.33578477432691E-7</v>
      </c>
      <c r="D285" s="7">
        <v>4.3862233008830402E-8</v>
      </c>
      <c r="E285">
        <v>1.16181704627713E-3</v>
      </c>
      <c r="F285">
        <v>2.9348622558079902</v>
      </c>
    </row>
    <row r="286" spans="1:6" x14ac:dyDescent="0.2">
      <c r="A286" t="s">
        <v>210</v>
      </c>
      <c r="B286" t="s">
        <v>494</v>
      </c>
      <c r="C286" s="7">
        <v>1.33536483675843E-7</v>
      </c>
      <c r="D286" s="7">
        <v>4.3644401388090203E-8</v>
      </c>
      <c r="E286">
        <v>1.10798818800255E-3</v>
      </c>
      <c r="F286">
        <v>2.9554648694926602</v>
      </c>
    </row>
    <row r="287" spans="1:6" x14ac:dyDescent="0.2">
      <c r="A287" t="s">
        <v>210</v>
      </c>
      <c r="B287" t="s">
        <v>495</v>
      </c>
      <c r="C287" s="7">
        <v>1.3336673593865801E-7</v>
      </c>
      <c r="D287" s="7">
        <v>4.3866040728956399E-8</v>
      </c>
      <c r="E287">
        <v>1.18164035215317E-3</v>
      </c>
      <c r="F287">
        <v>2.9275146866041801</v>
      </c>
    </row>
    <row r="288" spans="1:6" x14ac:dyDescent="0.2">
      <c r="A288" t="s">
        <v>210</v>
      </c>
      <c r="B288" t="s">
        <v>496</v>
      </c>
      <c r="C288" s="7">
        <v>1.32757657980752E-7</v>
      </c>
      <c r="D288" s="7">
        <v>4.3654990194893102E-8</v>
      </c>
      <c r="E288">
        <v>1.1787150914891601E-3</v>
      </c>
      <c r="F288">
        <v>2.92859115601336</v>
      </c>
    </row>
    <row r="289" spans="1:6" x14ac:dyDescent="0.2">
      <c r="A289" t="s">
        <v>210</v>
      </c>
      <c r="B289" t="s">
        <v>497</v>
      </c>
      <c r="C289" s="7">
        <v>1.3389255947895201E-7</v>
      </c>
      <c r="D289" s="7">
        <v>4.3800043184727198E-8</v>
      </c>
      <c r="E289">
        <v>1.1181766870152899E-3</v>
      </c>
      <c r="F289">
        <v>2.9514895666348102</v>
      </c>
    </row>
    <row r="290" spans="1:6" x14ac:dyDescent="0.2">
      <c r="A290" t="s">
        <v>210</v>
      </c>
      <c r="B290" t="s">
        <v>498</v>
      </c>
      <c r="C290" s="7">
        <v>1.32803036410547E-7</v>
      </c>
      <c r="D290" s="7">
        <v>4.3773935907367602E-8</v>
      </c>
      <c r="E290">
        <v>1.20731970223898E-3</v>
      </c>
      <c r="F290">
        <v>2.9181777120622798</v>
      </c>
    </row>
    <row r="291" spans="1:6" x14ac:dyDescent="0.2">
      <c r="A291" t="s">
        <v>210</v>
      </c>
      <c r="B291" t="s">
        <v>499</v>
      </c>
      <c r="C291" s="7">
        <v>1.3300974836163001E-7</v>
      </c>
      <c r="D291" s="7">
        <v>4.3762728314936801E-8</v>
      </c>
      <c r="E291">
        <v>1.1854911343385001E-3</v>
      </c>
      <c r="F291">
        <v>2.9261016895324898</v>
      </c>
    </row>
    <row r="292" spans="1:6" x14ac:dyDescent="0.2">
      <c r="A292" t="s">
        <v>210</v>
      </c>
      <c r="B292" t="s">
        <v>500</v>
      </c>
      <c r="C292" s="7">
        <v>1.3239895505703199E-7</v>
      </c>
      <c r="D292" s="7">
        <v>4.3634989145511102E-8</v>
      </c>
      <c r="E292">
        <v>1.20571936835919E-3</v>
      </c>
      <c r="F292">
        <v>2.9187537626397999</v>
      </c>
    </row>
    <row r="293" spans="1:6" x14ac:dyDescent="0.2">
      <c r="A293" t="s">
        <v>210</v>
      </c>
      <c r="B293" t="s">
        <v>501</v>
      </c>
      <c r="C293" s="7">
        <v>1.32959382218697E-7</v>
      </c>
      <c r="D293" s="7">
        <v>4.3673206070273602E-8</v>
      </c>
      <c r="E293">
        <v>1.1656648501460901E-3</v>
      </c>
      <c r="F293">
        <v>2.9334262991952098</v>
      </c>
    </row>
    <row r="294" spans="1:6" x14ac:dyDescent="0.2">
      <c r="A294" t="s">
        <v>210</v>
      </c>
      <c r="B294" t="s">
        <v>502</v>
      </c>
      <c r="C294" s="7">
        <v>1.32179685730358E-7</v>
      </c>
      <c r="D294" s="7">
        <v>4.3864280760585497E-8</v>
      </c>
      <c r="E294">
        <v>1.2917818490717299E-3</v>
      </c>
      <c r="F294">
        <v>2.8888108220558899</v>
      </c>
    </row>
    <row r="295" spans="1:6" x14ac:dyDescent="0.2">
      <c r="A295" t="s">
        <v>210</v>
      </c>
      <c r="B295" t="s">
        <v>503</v>
      </c>
      <c r="C295" s="7">
        <v>1.3128881810461501E-7</v>
      </c>
      <c r="D295" s="7">
        <v>4.3779073726169298E-8</v>
      </c>
      <c r="E295">
        <v>1.3548061115956701E-3</v>
      </c>
      <c r="F295">
        <v>2.8681228528996501</v>
      </c>
    </row>
    <row r="296" spans="1:6" x14ac:dyDescent="0.2">
      <c r="A296" t="s">
        <v>210</v>
      </c>
      <c r="B296" t="s">
        <v>504</v>
      </c>
      <c r="C296" s="7">
        <v>1.3259816973225099E-7</v>
      </c>
      <c r="D296" s="7">
        <v>4.3644343124201298E-8</v>
      </c>
      <c r="E296">
        <v>1.1901673491707199E-3</v>
      </c>
      <c r="F296">
        <v>2.9243919682616899</v>
      </c>
    </row>
    <row r="297" spans="1:6" x14ac:dyDescent="0.2">
      <c r="A297" t="s">
        <v>210</v>
      </c>
      <c r="B297" t="s">
        <v>505</v>
      </c>
      <c r="C297" s="7">
        <v>1.3116196823971801E-7</v>
      </c>
      <c r="D297" s="7">
        <v>4.3884342180008802E-8</v>
      </c>
      <c r="E297">
        <v>1.40033037347012E-3</v>
      </c>
      <c r="F297">
        <v>2.8537694911442699</v>
      </c>
    </row>
    <row r="298" spans="1:6" x14ac:dyDescent="0.2">
      <c r="A298" t="s">
        <v>210</v>
      </c>
      <c r="B298" t="s">
        <v>506</v>
      </c>
      <c r="C298" s="7">
        <v>1.3510363637538001E-7</v>
      </c>
      <c r="D298" s="7">
        <v>4.3726784415874002E-8</v>
      </c>
      <c r="E298">
        <v>1.00171739834262E-3</v>
      </c>
      <c r="F298">
        <v>2.9992547831106902</v>
      </c>
    </row>
    <row r="299" spans="1:6" x14ac:dyDescent="0.2">
      <c r="A299" t="s">
        <v>210</v>
      </c>
      <c r="B299" t="s">
        <v>507</v>
      </c>
      <c r="C299" s="7">
        <v>1.33711565166906E-7</v>
      </c>
      <c r="D299" s="7">
        <v>4.3782382781564497E-8</v>
      </c>
      <c r="E299">
        <v>1.12904594994441E-3</v>
      </c>
      <c r="F299">
        <v>2.9472883827860898</v>
      </c>
    </row>
    <row r="300" spans="1:6" x14ac:dyDescent="0.2">
      <c r="A300" t="s">
        <v>210</v>
      </c>
      <c r="B300" t="s">
        <v>508</v>
      </c>
      <c r="C300" s="7">
        <v>1.3234991483714E-7</v>
      </c>
      <c r="D300" s="7">
        <v>4.3757956463886401E-8</v>
      </c>
      <c r="E300">
        <v>1.24484841126413E-3</v>
      </c>
      <c r="F300">
        <v>2.9048835306242702</v>
      </c>
    </row>
    <row r="301" spans="1:6" x14ac:dyDescent="0.2">
      <c r="A301" t="s">
        <v>210</v>
      </c>
      <c r="B301" t="s">
        <v>509</v>
      </c>
      <c r="C301" s="7">
        <v>1.3238204287954299E-7</v>
      </c>
      <c r="D301" s="7">
        <v>4.38634128754745E-8</v>
      </c>
      <c r="E301">
        <v>1.2720279641071099E-3</v>
      </c>
      <c r="F301">
        <v>2.8955033411059099</v>
      </c>
    </row>
    <row r="302" spans="1:6" x14ac:dyDescent="0.2">
      <c r="A302" t="s">
        <v>210</v>
      </c>
      <c r="B302" t="s">
        <v>510</v>
      </c>
      <c r="C302" s="7">
        <v>1.33277379108047E-7</v>
      </c>
      <c r="D302" s="7">
        <v>4.3616481074590399E-8</v>
      </c>
      <c r="E302">
        <v>1.1228079253395101E-3</v>
      </c>
      <c r="F302">
        <v>2.9496945305592699</v>
      </c>
    </row>
    <row r="303" spans="1:6" x14ac:dyDescent="0.2">
      <c r="A303" t="s">
        <v>210</v>
      </c>
      <c r="B303" t="s">
        <v>511</v>
      </c>
      <c r="C303" s="7">
        <v>1.3502094895225199E-7</v>
      </c>
      <c r="D303" s="7">
        <v>4.3724303584563803E-8</v>
      </c>
      <c r="E303">
        <v>1.0075191329424E-3</v>
      </c>
      <c r="F303">
        <v>2.99674669778992</v>
      </c>
    </row>
    <row r="304" spans="1:6" x14ac:dyDescent="0.2">
      <c r="A304" t="s">
        <v>210</v>
      </c>
      <c r="B304" t="s">
        <v>512</v>
      </c>
      <c r="C304" s="7">
        <v>1.3463856325173999E-7</v>
      </c>
      <c r="D304" s="7">
        <v>4.3636563762689402E-8</v>
      </c>
      <c r="E304">
        <v>1.01621197490704E-3</v>
      </c>
      <c r="F304">
        <v>2.9930156917270301</v>
      </c>
    </row>
    <row r="305" spans="1:6" x14ac:dyDescent="0.2">
      <c r="A305" t="s">
        <v>210</v>
      </c>
      <c r="B305" t="s">
        <v>513</v>
      </c>
      <c r="C305" s="7">
        <v>1.3102979727855399E-7</v>
      </c>
      <c r="D305" s="7">
        <v>4.37548299097444E-8</v>
      </c>
      <c r="E305">
        <v>1.37386178379618E-3</v>
      </c>
      <c r="F305">
        <v>2.86205695690819</v>
      </c>
    </row>
    <row r="306" spans="1:6" x14ac:dyDescent="0.2">
      <c r="A306" t="s">
        <v>210</v>
      </c>
      <c r="B306" t="s">
        <v>514</v>
      </c>
      <c r="C306" s="7">
        <v>1.33483230086161E-7</v>
      </c>
      <c r="D306" s="7">
        <v>4.3857948995093299E-8</v>
      </c>
      <c r="E306">
        <v>1.1690787863300801E-3</v>
      </c>
      <c r="F306">
        <v>2.9321562199626898</v>
      </c>
    </row>
    <row r="307" spans="1:6" x14ac:dyDescent="0.2">
      <c r="A307" t="s">
        <v>210</v>
      </c>
      <c r="B307" t="s">
        <v>515</v>
      </c>
      <c r="C307" s="7">
        <v>1.32041171303694E-7</v>
      </c>
      <c r="D307" s="7">
        <v>4.3954664871316797E-8</v>
      </c>
      <c r="E307">
        <v>1.33214133858828E-3</v>
      </c>
      <c r="F307">
        <v>2.8754496946007402</v>
      </c>
    </row>
    <row r="308" spans="1:6" x14ac:dyDescent="0.2">
      <c r="A308" t="s">
        <v>210</v>
      </c>
      <c r="B308" t="s">
        <v>516</v>
      </c>
      <c r="C308" s="7">
        <v>1.33499168175644E-7</v>
      </c>
      <c r="D308" s="7">
        <v>4.3734479236853901E-8</v>
      </c>
      <c r="E308">
        <v>1.1347471575085799E-3</v>
      </c>
      <c r="F308">
        <v>2.9451008964722099</v>
      </c>
    </row>
    <row r="309" spans="1:6" x14ac:dyDescent="0.2">
      <c r="A309" t="s">
        <v>210</v>
      </c>
      <c r="B309" t="s">
        <v>517</v>
      </c>
      <c r="C309" s="7">
        <v>1.3159484854266199E-7</v>
      </c>
      <c r="D309" s="7">
        <v>4.3760513280119703E-8</v>
      </c>
      <c r="E309">
        <v>1.3185062814522401E-3</v>
      </c>
      <c r="F309">
        <v>2.8799177968576202</v>
      </c>
    </row>
    <row r="310" spans="1:6" x14ac:dyDescent="0.2">
      <c r="A310" t="s">
        <v>210</v>
      </c>
      <c r="B310" t="s">
        <v>518</v>
      </c>
      <c r="C310" s="7">
        <v>1.3126724812762201E-7</v>
      </c>
      <c r="D310" s="7">
        <v>4.3744406406556301E-8</v>
      </c>
      <c r="E310">
        <v>1.3464545031607201E-3</v>
      </c>
      <c r="F310">
        <v>2.8708083168607601</v>
      </c>
    </row>
    <row r="311" spans="1:6" x14ac:dyDescent="0.2">
      <c r="A311" t="s">
        <v>210</v>
      </c>
      <c r="B311" t="s">
        <v>519</v>
      </c>
      <c r="C311" s="7">
        <v>1.32510827009721E-7</v>
      </c>
      <c r="D311" s="7">
        <v>4.3800710953290699E-8</v>
      </c>
      <c r="E311">
        <v>1.24188282800952E-3</v>
      </c>
      <c r="F311">
        <v>2.9059193780317698</v>
      </c>
    </row>
    <row r="312" spans="1:6" x14ac:dyDescent="0.2">
      <c r="A312" t="s">
        <v>210</v>
      </c>
      <c r="B312" t="s">
        <v>520</v>
      </c>
      <c r="C312" s="7">
        <v>1.3293372150233499E-7</v>
      </c>
      <c r="D312" s="7">
        <v>4.3604809585688E-8</v>
      </c>
      <c r="E312">
        <v>1.1495432132418099E-3</v>
      </c>
      <c r="F312">
        <v>2.9394746982357498</v>
      </c>
    </row>
    <row r="313" spans="1:6" x14ac:dyDescent="0.2">
      <c r="A313" t="s">
        <v>210</v>
      </c>
      <c r="B313" t="s">
        <v>521</v>
      </c>
      <c r="C313" s="7">
        <v>1.3153271454974599E-7</v>
      </c>
      <c r="D313" s="7">
        <v>4.3848963905725398E-8</v>
      </c>
      <c r="E313">
        <v>1.3513316239377299E-3</v>
      </c>
      <c r="F313">
        <v>2.8692380597323401</v>
      </c>
    </row>
    <row r="314" spans="1:6" x14ac:dyDescent="0.2">
      <c r="A314" t="s">
        <v>210</v>
      </c>
      <c r="B314" t="s">
        <v>522</v>
      </c>
      <c r="C314" s="7">
        <v>1.32029727452595E-7</v>
      </c>
      <c r="D314" s="7">
        <v>4.3831193690515197E-8</v>
      </c>
      <c r="E314">
        <v>1.29667125927997E-3</v>
      </c>
      <c r="F314">
        <v>2.8871701151859201</v>
      </c>
    </row>
    <row r="315" spans="1:6" x14ac:dyDescent="0.2">
      <c r="A315" t="s">
        <v>210</v>
      </c>
      <c r="B315" t="s">
        <v>523</v>
      </c>
      <c r="C315" s="7">
        <v>1.34571445454581E-7</v>
      </c>
      <c r="D315" s="7">
        <v>4.3764123557440698E-8</v>
      </c>
      <c r="E315">
        <v>1.0527736138956499E-3</v>
      </c>
      <c r="F315">
        <v>2.97766500849752</v>
      </c>
    </row>
    <row r="316" spans="1:6" x14ac:dyDescent="0.2">
      <c r="A316" t="s">
        <v>210</v>
      </c>
      <c r="B316" t="s">
        <v>524</v>
      </c>
      <c r="C316" s="7">
        <v>1.3344199478786501E-7</v>
      </c>
      <c r="D316" s="7">
        <v>4.3788227936830501E-8</v>
      </c>
      <c r="E316">
        <v>1.15399821036841E-3</v>
      </c>
      <c r="F316">
        <v>2.93779486468785</v>
      </c>
    </row>
    <row r="317" spans="1:6" x14ac:dyDescent="0.2">
      <c r="A317" t="s">
        <v>210</v>
      </c>
      <c r="B317" t="s">
        <v>525</v>
      </c>
      <c r="C317" s="7">
        <v>1.3250032724548801E-7</v>
      </c>
      <c r="D317" s="7">
        <v>4.38112572382831E-8</v>
      </c>
      <c r="E317">
        <v>1.24586334973718E-3</v>
      </c>
      <c r="F317">
        <v>2.9045295898675598</v>
      </c>
    </row>
    <row r="318" spans="1:6" x14ac:dyDescent="0.2">
      <c r="A318" t="s">
        <v>210</v>
      </c>
      <c r="B318" t="s">
        <v>526</v>
      </c>
      <c r="C318" s="7">
        <v>1.3221236024548399E-7</v>
      </c>
      <c r="D318" s="7">
        <v>4.3594329444236503E-8</v>
      </c>
      <c r="E318">
        <v>1.2115287074513301E-3</v>
      </c>
      <c r="F318">
        <v>2.9166662906969298</v>
      </c>
    </row>
    <row r="319" spans="1:6" x14ac:dyDescent="0.2">
      <c r="A319" t="s">
        <v>210</v>
      </c>
      <c r="B319" t="s">
        <v>527</v>
      </c>
      <c r="C319" s="7">
        <v>1.34453338846771E-7</v>
      </c>
      <c r="D319" s="7">
        <v>4.3846961571156599E-8</v>
      </c>
      <c r="E319">
        <v>1.08318237882109E-3</v>
      </c>
      <c r="F319">
        <v>2.9652984136912499</v>
      </c>
    </row>
    <row r="320" spans="1:6" x14ac:dyDescent="0.2">
      <c r="A320" t="s">
        <v>210</v>
      </c>
      <c r="B320" t="s">
        <v>528</v>
      </c>
      <c r="C320" s="7">
        <v>1.3097443406362899E-7</v>
      </c>
      <c r="D320" s="7">
        <v>4.38380887792575E-8</v>
      </c>
      <c r="E320">
        <v>1.40549200978339E-3</v>
      </c>
      <c r="F320">
        <v>2.8521716190119601</v>
      </c>
    </row>
    <row r="321" spans="1:6" x14ac:dyDescent="0.2">
      <c r="A321" t="s">
        <v>210</v>
      </c>
      <c r="B321" t="s">
        <v>529</v>
      </c>
      <c r="C321" s="7">
        <v>1.3283552567745299E-7</v>
      </c>
      <c r="D321" s="7">
        <v>4.3755736276091097E-8</v>
      </c>
      <c r="E321">
        <v>1.1993229540350099E-3</v>
      </c>
      <c r="F321">
        <v>2.9210638542077598</v>
      </c>
    </row>
    <row r="322" spans="1:6" x14ac:dyDescent="0.2">
      <c r="A322" t="s">
        <v>210</v>
      </c>
      <c r="B322" t="s">
        <v>530</v>
      </c>
      <c r="C322" s="7">
        <v>1.33721385799554E-7</v>
      </c>
      <c r="D322" s="7">
        <v>4.3618784878313602E-8</v>
      </c>
      <c r="E322">
        <v>1.0858656185092101E-3</v>
      </c>
      <c r="F322">
        <v>2.9642239176118301</v>
      </c>
    </row>
    <row r="323" spans="1:6" x14ac:dyDescent="0.2">
      <c r="A323" t="s">
        <v>210</v>
      </c>
      <c r="B323" t="s">
        <v>531</v>
      </c>
      <c r="C323" s="7">
        <v>1.30737298468012E-7</v>
      </c>
      <c r="D323" s="7">
        <v>4.3758072132604302E-8</v>
      </c>
      <c r="E323">
        <v>1.4052893154298399E-3</v>
      </c>
      <c r="F323">
        <v>2.8522342557162998</v>
      </c>
    </row>
    <row r="324" spans="1:6" x14ac:dyDescent="0.2">
      <c r="A324" t="s">
        <v>210</v>
      </c>
      <c r="B324" t="s">
        <v>532</v>
      </c>
      <c r="C324" s="7">
        <v>1.33788064911967E-7</v>
      </c>
      <c r="D324" s="7">
        <v>4.3591115467399699E-8</v>
      </c>
      <c r="E324">
        <v>1.0733115067180501E-3</v>
      </c>
      <c r="F324">
        <v>2.9692742146464601</v>
      </c>
    </row>
    <row r="325" spans="1:6" x14ac:dyDescent="0.2">
      <c r="A325" t="s">
        <v>210</v>
      </c>
      <c r="B325" t="s">
        <v>533</v>
      </c>
      <c r="C325" s="7">
        <v>1.3129624758888E-7</v>
      </c>
      <c r="D325" s="7">
        <v>4.3884312306470097E-8</v>
      </c>
      <c r="E325">
        <v>1.3863622199065801E-3</v>
      </c>
      <c r="F325">
        <v>2.85812328519724</v>
      </c>
    </row>
    <row r="326" spans="1:6" x14ac:dyDescent="0.2">
      <c r="A326" t="s">
        <v>210</v>
      </c>
      <c r="B326" t="s">
        <v>534</v>
      </c>
      <c r="C326" s="7">
        <v>1.3178999759785E-7</v>
      </c>
      <c r="D326" s="7">
        <v>4.3790080735862701E-8</v>
      </c>
      <c r="E326">
        <v>1.3080216338131701E-3</v>
      </c>
      <c r="F326">
        <v>2.8833850730087098</v>
      </c>
    </row>
    <row r="327" spans="1:6" x14ac:dyDescent="0.2">
      <c r="A327" t="s">
        <v>210</v>
      </c>
      <c r="B327" t="s">
        <v>535</v>
      </c>
      <c r="C327" s="7">
        <v>1.33705254720455E-7</v>
      </c>
      <c r="D327" s="7">
        <v>4.3675835613760302E-8</v>
      </c>
      <c r="E327">
        <v>1.10185550597862E-3</v>
      </c>
      <c r="F327">
        <v>2.95787535382415</v>
      </c>
    </row>
    <row r="328" spans="1:6" x14ac:dyDescent="0.2">
      <c r="A328" t="s">
        <v>210</v>
      </c>
      <c r="B328" t="s">
        <v>536</v>
      </c>
      <c r="C328" s="7">
        <v>1.33630257304477E-7</v>
      </c>
      <c r="D328" s="7">
        <v>4.3790125871789497E-8</v>
      </c>
      <c r="E328">
        <v>1.1380992946406E-3</v>
      </c>
      <c r="F328">
        <v>2.94381984582032</v>
      </c>
    </row>
    <row r="329" spans="1:6" x14ac:dyDescent="0.2">
      <c r="A329" t="s">
        <v>210</v>
      </c>
      <c r="B329" t="s">
        <v>537</v>
      </c>
      <c r="C329" s="7">
        <v>1.3381508037989601E-7</v>
      </c>
      <c r="D329" s="7">
        <v>4.3749526727E-8</v>
      </c>
      <c r="E329">
        <v>1.11163362826664E-3</v>
      </c>
      <c r="F329">
        <v>2.95403832376069</v>
      </c>
    </row>
    <row r="330" spans="1:6" x14ac:dyDescent="0.2">
      <c r="A330" t="s">
        <v>210</v>
      </c>
      <c r="B330" t="s">
        <v>538</v>
      </c>
      <c r="C330" s="7">
        <v>1.3401689894964699E-7</v>
      </c>
      <c r="D330" s="7">
        <v>4.3679971099837099E-8</v>
      </c>
      <c r="E330">
        <v>1.07692622528004E-3</v>
      </c>
      <c r="F330">
        <v>2.9678140469816898</v>
      </c>
    </row>
    <row r="331" spans="1:6" x14ac:dyDescent="0.2">
      <c r="A331" t="s">
        <v>210</v>
      </c>
      <c r="B331" t="s">
        <v>539</v>
      </c>
      <c r="C331" s="7">
        <v>1.3322625956777899E-7</v>
      </c>
      <c r="D331" s="7">
        <v>4.3712249423838602E-8</v>
      </c>
      <c r="E331">
        <v>1.15261071258303E-3</v>
      </c>
      <c r="F331">
        <v>2.9383173483204499</v>
      </c>
    </row>
    <row r="332" spans="1:6" x14ac:dyDescent="0.2">
      <c r="A332" t="s">
        <v>210</v>
      </c>
      <c r="B332" t="s">
        <v>540</v>
      </c>
      <c r="C332" s="7">
        <v>1.3092446370317901E-7</v>
      </c>
      <c r="D332" s="7">
        <v>4.3769453028672299E-8</v>
      </c>
      <c r="E332">
        <v>1.3892845224847299E-3</v>
      </c>
      <c r="F332">
        <v>2.8572088025768898</v>
      </c>
    </row>
    <row r="333" spans="1:6" x14ac:dyDescent="0.2">
      <c r="A333" t="s">
        <v>210</v>
      </c>
      <c r="B333" t="s">
        <v>541</v>
      </c>
      <c r="C333" s="7">
        <v>1.3297795771123799E-7</v>
      </c>
      <c r="D333" s="7">
        <v>4.3825721753023499E-8</v>
      </c>
      <c r="E333">
        <v>1.20569433683113E-3</v>
      </c>
      <c r="F333">
        <v>2.9187627789728201</v>
      </c>
    </row>
    <row r="334" spans="1:6" x14ac:dyDescent="0.2">
      <c r="A334" t="s">
        <v>210</v>
      </c>
      <c r="B334" t="s">
        <v>542</v>
      </c>
      <c r="C334" s="7">
        <v>1.32412991678405E-7</v>
      </c>
      <c r="D334" s="7">
        <v>4.37484784013968E-8</v>
      </c>
      <c r="E334">
        <v>1.23624535306147E-3</v>
      </c>
      <c r="F334">
        <v>2.9078953278667998</v>
      </c>
    </row>
    <row r="335" spans="1:6" x14ac:dyDescent="0.2">
      <c r="A335" t="s">
        <v>210</v>
      </c>
      <c r="B335" t="s">
        <v>543</v>
      </c>
      <c r="C335" s="7">
        <v>1.33907007278967E-7</v>
      </c>
      <c r="D335" s="7">
        <v>4.3814680784988998E-8</v>
      </c>
      <c r="E335">
        <v>1.12075891244239E-3</v>
      </c>
      <c r="F335">
        <v>2.9504877988738101</v>
      </c>
    </row>
    <row r="336" spans="1:6" x14ac:dyDescent="0.2">
      <c r="A336" t="s">
        <v>210</v>
      </c>
      <c r="B336" t="s">
        <v>544</v>
      </c>
      <c r="C336" s="7">
        <v>1.3263871152501999E-7</v>
      </c>
      <c r="D336" s="7">
        <v>4.3691628105289E-8</v>
      </c>
      <c r="E336">
        <v>1.19952250369882E-3</v>
      </c>
      <c r="F336">
        <v>2.9209916000175</v>
      </c>
    </row>
    <row r="337" spans="1:6" x14ac:dyDescent="0.2">
      <c r="A337" t="s">
        <v>210</v>
      </c>
      <c r="B337" t="s">
        <v>545</v>
      </c>
      <c r="C337" s="7">
        <v>1.3429122986647501E-7</v>
      </c>
      <c r="D337" s="7">
        <v>4.3774552483165602E-8</v>
      </c>
      <c r="E337">
        <v>1.0782326510098701E-3</v>
      </c>
      <c r="F337">
        <v>2.9672875210153502</v>
      </c>
    </row>
    <row r="338" spans="1:6" x14ac:dyDescent="0.2">
      <c r="A338" t="s">
        <v>210</v>
      </c>
      <c r="B338" t="s">
        <v>546</v>
      </c>
      <c r="C338" s="7">
        <v>1.3296857979900201E-7</v>
      </c>
      <c r="D338" s="7">
        <v>4.3687514280393797E-8</v>
      </c>
      <c r="E338">
        <v>1.16871651304428E-3</v>
      </c>
      <c r="F338">
        <v>2.93229081967745</v>
      </c>
    </row>
    <row r="339" spans="1:6" x14ac:dyDescent="0.2">
      <c r="A339" t="s">
        <v>210</v>
      </c>
      <c r="B339" t="s">
        <v>547</v>
      </c>
      <c r="C339" s="7">
        <v>1.33037588414104E-7</v>
      </c>
      <c r="D339" s="7">
        <v>4.3776633677515E-8</v>
      </c>
      <c r="E339">
        <v>1.18678839590545E-3</v>
      </c>
      <c r="F339">
        <v>2.92562670874791</v>
      </c>
    </row>
    <row r="340" spans="1:6" x14ac:dyDescent="0.2">
      <c r="A340" t="s">
        <v>210</v>
      </c>
      <c r="B340" t="s">
        <v>548</v>
      </c>
      <c r="C340" s="7">
        <v>1.3113058843841401E-7</v>
      </c>
      <c r="D340" s="7">
        <v>4.37052237486257E-8</v>
      </c>
      <c r="E340">
        <v>1.34838615515627E-3</v>
      </c>
      <c r="F340">
        <v>2.8701857153398098</v>
      </c>
    </row>
    <row r="341" spans="1:6" x14ac:dyDescent="0.2">
      <c r="A341" t="s">
        <v>210</v>
      </c>
      <c r="B341" t="s">
        <v>549</v>
      </c>
      <c r="C341" s="7">
        <v>1.3174766438087201E-7</v>
      </c>
      <c r="D341" s="7">
        <v>4.3653766183425699E-8</v>
      </c>
      <c r="E341">
        <v>1.2721870109058901E-3</v>
      </c>
      <c r="F341">
        <v>2.8954490429056099</v>
      </c>
    </row>
    <row r="342" spans="1:6" x14ac:dyDescent="0.2">
      <c r="A342" t="s">
        <v>210</v>
      </c>
      <c r="B342" t="s">
        <v>550</v>
      </c>
      <c r="C342" s="7">
        <v>1.35047604303595E-7</v>
      </c>
      <c r="D342" s="7">
        <v>4.38025261286685E-8</v>
      </c>
      <c r="E342">
        <v>1.0242786892160399E-3</v>
      </c>
      <c r="F342">
        <v>2.98958186296796</v>
      </c>
    </row>
    <row r="343" spans="1:6" x14ac:dyDescent="0.2">
      <c r="A343" t="s">
        <v>210</v>
      </c>
      <c r="B343" t="s">
        <v>551</v>
      </c>
      <c r="C343" s="7">
        <v>1.3484379734479899E-7</v>
      </c>
      <c r="D343" s="7">
        <v>4.3710340124882999E-8</v>
      </c>
      <c r="E343">
        <v>1.0179644812511599E-3</v>
      </c>
      <c r="F343">
        <v>2.9922673751090199</v>
      </c>
    </row>
    <row r="344" spans="1:6" x14ac:dyDescent="0.2">
      <c r="A344" t="s">
        <v>210</v>
      </c>
      <c r="B344" t="s">
        <v>552</v>
      </c>
      <c r="C344" s="7">
        <v>1.32907811230912E-7</v>
      </c>
      <c r="D344" s="7">
        <v>4.3803368024078199E-8</v>
      </c>
      <c r="E344">
        <v>1.2059060225231199E-3</v>
      </c>
      <c r="F344">
        <v>2.9186865358856902</v>
      </c>
    </row>
    <row r="345" spans="1:6" x14ac:dyDescent="0.2">
      <c r="A345" t="s">
        <v>210</v>
      </c>
      <c r="B345" t="s">
        <v>553</v>
      </c>
      <c r="C345" s="7">
        <v>1.35107776862882E-7</v>
      </c>
      <c r="D345" s="7">
        <v>4.38504374622217E-8</v>
      </c>
      <c r="E345">
        <v>1.0311715366861699E-3</v>
      </c>
      <c r="F345">
        <v>2.9866690832717402</v>
      </c>
    </row>
    <row r="346" spans="1:6" x14ac:dyDescent="0.2">
      <c r="A346" t="s">
        <v>210</v>
      </c>
      <c r="B346" t="s">
        <v>554</v>
      </c>
      <c r="C346" s="7">
        <v>1.32970836971764E-7</v>
      </c>
      <c r="D346" s="7">
        <v>4.3698428877458698E-8</v>
      </c>
      <c r="E346">
        <v>1.1714718271540101E-3</v>
      </c>
      <c r="F346">
        <v>2.9312681513339198</v>
      </c>
    </row>
    <row r="347" spans="1:6" x14ac:dyDescent="0.2">
      <c r="A347" t="s">
        <v>210</v>
      </c>
      <c r="B347" t="s">
        <v>555</v>
      </c>
      <c r="C347" s="7">
        <v>1.3159039403190101E-7</v>
      </c>
      <c r="D347" s="7">
        <v>4.3923227071102598E-8</v>
      </c>
      <c r="E347">
        <v>1.3680992506252599E-3</v>
      </c>
      <c r="F347">
        <v>2.8638823949877499</v>
      </c>
    </row>
    <row r="348" spans="1:6" x14ac:dyDescent="0.2">
      <c r="A348" t="s">
        <v>210</v>
      </c>
      <c r="B348" t="s">
        <v>556</v>
      </c>
      <c r="C348" s="7">
        <v>1.31955389603267E-7</v>
      </c>
      <c r="D348" s="7">
        <v>4.3829496059278E-8</v>
      </c>
      <c r="E348">
        <v>1.30343427124875E-3</v>
      </c>
      <c r="F348">
        <v>2.8849108642683401</v>
      </c>
    </row>
    <row r="349" spans="1:6" x14ac:dyDescent="0.2">
      <c r="A349" t="s">
        <v>210</v>
      </c>
      <c r="B349" t="s">
        <v>557</v>
      </c>
      <c r="C349" s="7">
        <v>1.3178200685558499E-7</v>
      </c>
      <c r="D349" s="7">
        <v>4.3663843599397001E-8</v>
      </c>
      <c r="E349">
        <v>1.27180934124557E-3</v>
      </c>
      <c r="F349">
        <v>2.8955779895139799</v>
      </c>
    </row>
    <row r="350" spans="1:6" x14ac:dyDescent="0.2">
      <c r="A350" t="s">
        <v>210</v>
      </c>
      <c r="B350" t="s">
        <v>558</v>
      </c>
      <c r="C350" s="7">
        <v>1.3015261920388301E-7</v>
      </c>
      <c r="D350" s="7">
        <v>4.3704639772145997E-8</v>
      </c>
      <c r="E350">
        <v>1.45065805169376E-3</v>
      </c>
      <c r="F350">
        <v>2.83843494715153</v>
      </c>
    </row>
    <row r="351" spans="1:6" x14ac:dyDescent="0.2">
      <c r="A351" t="s">
        <v>210</v>
      </c>
      <c r="B351" t="s">
        <v>559</v>
      </c>
      <c r="C351" s="7">
        <v>1.32491593075972E-7</v>
      </c>
      <c r="D351" s="7">
        <v>4.3605735306468801E-8</v>
      </c>
      <c r="E351">
        <v>1.1891967482461901E-3</v>
      </c>
      <c r="F351">
        <v>2.9247462870055001</v>
      </c>
    </row>
    <row r="352" spans="1:6" x14ac:dyDescent="0.2">
      <c r="A352" t="s">
        <v>210</v>
      </c>
      <c r="B352" t="s">
        <v>560</v>
      </c>
      <c r="C352" s="7">
        <v>1.3322868826760001E-7</v>
      </c>
      <c r="D352" s="7">
        <v>4.3539183037534603E-8</v>
      </c>
      <c r="E352">
        <v>1.1067878085457999E-3</v>
      </c>
      <c r="F352">
        <v>2.95593563333163</v>
      </c>
    </row>
    <row r="353" spans="1:6" x14ac:dyDescent="0.2">
      <c r="A353" t="s">
        <v>210</v>
      </c>
      <c r="B353" t="s">
        <v>561</v>
      </c>
      <c r="C353" s="7">
        <v>1.3178854788688999E-7</v>
      </c>
      <c r="D353" s="7">
        <v>4.3804121725395299E-8</v>
      </c>
      <c r="E353">
        <v>1.3123245895168599E-3</v>
      </c>
      <c r="F353">
        <v>2.8819587335569898</v>
      </c>
    </row>
    <row r="354" spans="1:6" x14ac:dyDescent="0.2">
      <c r="A354" t="s">
        <v>210</v>
      </c>
      <c r="B354" t="s">
        <v>562</v>
      </c>
      <c r="C354" s="7">
        <v>1.3319690825125499E-7</v>
      </c>
      <c r="D354" s="7">
        <v>4.3469157458076401E-8</v>
      </c>
      <c r="E354">
        <v>1.0913725041170801E-3</v>
      </c>
      <c r="F354">
        <v>2.9620269919681701</v>
      </c>
    </row>
    <row r="355" spans="1:6" x14ac:dyDescent="0.2">
      <c r="A355" t="s">
        <v>210</v>
      </c>
      <c r="B355" t="s">
        <v>563</v>
      </c>
      <c r="C355" s="7">
        <v>1.31751244100533E-7</v>
      </c>
      <c r="D355" s="7">
        <v>4.3799389446552397E-8</v>
      </c>
      <c r="E355">
        <v>1.31460091349779E-3</v>
      </c>
      <c r="F355">
        <v>2.8812060702703901</v>
      </c>
    </row>
    <row r="356" spans="1:6" x14ac:dyDescent="0.2">
      <c r="A356" t="s">
        <v>210</v>
      </c>
      <c r="B356" t="s">
        <v>564</v>
      </c>
      <c r="C356" s="7">
        <v>1.3088932736424799E-7</v>
      </c>
      <c r="D356" s="7">
        <v>4.3630212537408301E-8</v>
      </c>
      <c r="E356">
        <v>1.35003112935431E-3</v>
      </c>
      <c r="F356">
        <v>2.86965621731912</v>
      </c>
    </row>
    <row r="357" spans="1:6" x14ac:dyDescent="0.2">
      <c r="A357" t="s">
        <v>210</v>
      </c>
      <c r="B357" t="s">
        <v>565</v>
      </c>
      <c r="C357" s="7">
        <v>1.3288239138481501E-7</v>
      </c>
      <c r="D357" s="7">
        <v>4.3607163536835E-8</v>
      </c>
      <c r="E357">
        <v>1.1546869956711101E-3</v>
      </c>
      <c r="F357">
        <v>2.9375357252744099</v>
      </c>
    </row>
    <row r="358" spans="1:6" x14ac:dyDescent="0.2">
      <c r="A358" t="s">
        <v>210</v>
      </c>
      <c r="B358" t="s">
        <v>566</v>
      </c>
      <c r="C358" s="7">
        <v>1.3251687124500899E-7</v>
      </c>
      <c r="D358" s="7">
        <v>4.36606716856595E-8</v>
      </c>
      <c r="E358">
        <v>1.20206366292448E-3</v>
      </c>
      <c r="F358">
        <v>2.9200725308984699</v>
      </c>
    </row>
    <row r="359" spans="1:6" x14ac:dyDescent="0.2">
      <c r="A359" t="s">
        <v>210</v>
      </c>
      <c r="B359" t="s">
        <v>567</v>
      </c>
      <c r="C359" s="7">
        <v>1.3264047548370799E-7</v>
      </c>
      <c r="D359" s="7">
        <v>4.3622192200227101E-8</v>
      </c>
      <c r="E359">
        <v>1.1802813393940201E-3</v>
      </c>
      <c r="F359">
        <v>2.9280144591490398</v>
      </c>
    </row>
    <row r="360" spans="1:6" x14ac:dyDescent="0.2">
      <c r="A360" t="s">
        <v>210</v>
      </c>
      <c r="B360" t="s">
        <v>568</v>
      </c>
      <c r="C360" s="7">
        <v>1.3209414170294899E-7</v>
      </c>
      <c r="D360" s="7">
        <v>4.3631555400108199E-8</v>
      </c>
      <c r="E360">
        <v>1.23296524654091E-3</v>
      </c>
      <c r="F360">
        <v>2.9090491646437</v>
      </c>
    </row>
    <row r="361" spans="1:6" x14ac:dyDescent="0.2">
      <c r="A361" t="s">
        <v>210</v>
      </c>
      <c r="B361" t="s">
        <v>569</v>
      </c>
      <c r="C361" s="7">
        <v>1.3246016696712801E-7</v>
      </c>
      <c r="D361" s="7">
        <v>4.3771723315008202E-8</v>
      </c>
      <c r="E361">
        <v>1.2384126742843501E-3</v>
      </c>
      <c r="F361">
        <v>2.90713461193929</v>
      </c>
    </row>
    <row r="362" spans="1:6" x14ac:dyDescent="0.2">
      <c r="A362" t="s">
        <v>210</v>
      </c>
      <c r="B362" t="s">
        <v>570</v>
      </c>
      <c r="C362" s="7">
        <v>1.3412574193371301E-7</v>
      </c>
      <c r="D362" s="7">
        <v>4.37273408317768E-8</v>
      </c>
      <c r="E362">
        <v>1.07993792311527E-3</v>
      </c>
      <c r="F362">
        <v>2.96660120786798</v>
      </c>
    </row>
    <row r="363" spans="1:6" x14ac:dyDescent="0.2">
      <c r="A363" t="s">
        <v>210</v>
      </c>
      <c r="B363" t="s">
        <v>571</v>
      </c>
      <c r="C363" s="7">
        <v>1.3107517433081001E-7</v>
      </c>
      <c r="D363" s="7">
        <v>4.38626247305762E-8</v>
      </c>
      <c r="E363">
        <v>1.4026186267409499E-3</v>
      </c>
      <c r="F363">
        <v>2.8530603979788798</v>
      </c>
    </row>
    <row r="364" spans="1:6" x14ac:dyDescent="0.2">
      <c r="A364" t="s">
        <v>210</v>
      </c>
      <c r="B364" t="s">
        <v>572</v>
      </c>
      <c r="C364" s="7">
        <v>1.3373786426783E-7</v>
      </c>
      <c r="D364" s="7">
        <v>4.3626302225150701E-8</v>
      </c>
      <c r="E364">
        <v>1.0864123969025301E-3</v>
      </c>
      <c r="F364">
        <v>2.9640052873606599</v>
      </c>
    </row>
    <row r="365" spans="1:6" x14ac:dyDescent="0.2">
      <c r="A365" t="s">
        <v>210</v>
      </c>
      <c r="B365" t="s">
        <v>573</v>
      </c>
      <c r="C365" s="7">
        <v>1.32369326594975E-7</v>
      </c>
      <c r="D365" s="7">
        <v>4.3853046677876699E-8</v>
      </c>
      <c r="E365">
        <v>1.27025166361268E-3</v>
      </c>
      <c r="F365">
        <v>2.89611022763409</v>
      </c>
    </row>
    <row r="366" spans="1:6" x14ac:dyDescent="0.2">
      <c r="A366" t="s">
        <v>210</v>
      </c>
      <c r="B366" t="s">
        <v>574</v>
      </c>
      <c r="C366" s="7">
        <v>1.33406039736076E-7</v>
      </c>
      <c r="D366" s="7">
        <v>4.3787167588316803E-8</v>
      </c>
      <c r="E366">
        <v>1.1568709593136499E-3</v>
      </c>
      <c r="F366">
        <v>2.9367150807919198</v>
      </c>
    </row>
    <row r="367" spans="1:6" x14ac:dyDescent="0.2">
      <c r="A367" t="s">
        <v>210</v>
      </c>
      <c r="B367" t="s">
        <v>575</v>
      </c>
      <c r="C367" s="7">
        <v>1.3297039737854301E-7</v>
      </c>
      <c r="D367" s="7">
        <v>4.3763214845210299E-8</v>
      </c>
      <c r="E367">
        <v>1.18916800384571E-3</v>
      </c>
      <c r="F367">
        <v>2.9247567845833</v>
      </c>
    </row>
    <row r="368" spans="1:6" x14ac:dyDescent="0.2">
      <c r="A368" t="s">
        <v>210</v>
      </c>
      <c r="B368" t="s">
        <v>576</v>
      </c>
      <c r="C368" s="7">
        <v>1.30867959577535E-7</v>
      </c>
      <c r="D368" s="7">
        <v>4.3917844245272101E-8</v>
      </c>
      <c r="E368">
        <v>1.4420151923932999E-3</v>
      </c>
      <c r="F368">
        <v>2.8410301640702502</v>
      </c>
    </row>
    <row r="369" spans="1:6" x14ac:dyDescent="0.2">
      <c r="A369" t="s">
        <v>210</v>
      </c>
      <c r="B369" t="s">
        <v>577</v>
      </c>
      <c r="C369" s="7">
        <v>1.32651828979593E-7</v>
      </c>
      <c r="D369" s="7">
        <v>4.3867119385315499E-8</v>
      </c>
      <c r="E369">
        <v>1.2475021359081701E-3</v>
      </c>
      <c r="F369">
        <v>2.9039587021275501</v>
      </c>
    </row>
    <row r="370" spans="1:6" x14ac:dyDescent="0.2">
      <c r="A370" t="s">
        <v>210</v>
      </c>
      <c r="B370" t="s">
        <v>578</v>
      </c>
      <c r="C370" s="7">
        <v>1.3253618379332901E-7</v>
      </c>
      <c r="D370" s="7">
        <v>4.36973676324141E-8</v>
      </c>
      <c r="E370">
        <v>1.21048816931104E-3</v>
      </c>
      <c r="F370">
        <v>2.91703945077247</v>
      </c>
    </row>
    <row r="371" spans="1:6" x14ac:dyDescent="0.2">
      <c r="A371" t="s">
        <v>210</v>
      </c>
      <c r="B371" t="s">
        <v>579</v>
      </c>
      <c r="C371" s="7">
        <v>1.3241912115413599E-7</v>
      </c>
      <c r="D371" s="7">
        <v>4.3804934193868199E-8</v>
      </c>
      <c r="E371">
        <v>1.2517128556707299E-3</v>
      </c>
      <c r="F371">
        <v>2.9024952873399501</v>
      </c>
    </row>
    <row r="372" spans="1:6" x14ac:dyDescent="0.2">
      <c r="A372" t="s">
        <v>210</v>
      </c>
      <c r="B372" t="s">
        <v>580</v>
      </c>
      <c r="C372" s="7">
        <v>1.3261739854667601E-7</v>
      </c>
      <c r="D372" s="7">
        <v>4.3764567079313703E-8</v>
      </c>
      <c r="E372">
        <v>1.22177364842974E-3</v>
      </c>
      <c r="F372">
        <v>2.9130092460929999</v>
      </c>
    </row>
    <row r="373" spans="1:6" x14ac:dyDescent="0.2">
      <c r="A373" t="s">
        <v>210</v>
      </c>
      <c r="B373" t="s">
        <v>581</v>
      </c>
      <c r="C373" s="7">
        <v>1.32113682441271E-7</v>
      </c>
      <c r="D373" s="7">
        <v>4.3611875507646503E-8</v>
      </c>
      <c r="E373">
        <v>1.2255845011715199E-3</v>
      </c>
      <c r="F373">
        <v>2.91165673979555</v>
      </c>
    </row>
    <row r="374" spans="1:6" x14ac:dyDescent="0.2">
      <c r="A374" t="s">
        <v>210</v>
      </c>
      <c r="B374" t="s">
        <v>582</v>
      </c>
      <c r="C374" s="7">
        <v>1.3338910390087201E-7</v>
      </c>
      <c r="D374" s="7">
        <v>4.3583048285135202E-8</v>
      </c>
      <c r="E374">
        <v>1.1045692419126201E-3</v>
      </c>
      <c r="F374">
        <v>2.9568070544073</v>
      </c>
    </row>
    <row r="375" spans="1:6" x14ac:dyDescent="0.2">
      <c r="A375" t="s">
        <v>210</v>
      </c>
      <c r="B375" t="s">
        <v>583</v>
      </c>
      <c r="C375" s="7">
        <v>1.33531582274784E-7</v>
      </c>
      <c r="D375" s="7">
        <v>4.3812830271836903E-8</v>
      </c>
      <c r="E375">
        <v>1.1527181949259101E-3</v>
      </c>
      <c r="F375">
        <v>2.9382768517229398</v>
      </c>
    </row>
    <row r="376" spans="1:6" x14ac:dyDescent="0.2">
      <c r="A376" t="s">
        <v>210</v>
      </c>
      <c r="B376" t="s">
        <v>584</v>
      </c>
      <c r="C376" s="7">
        <v>1.31996484023007E-7</v>
      </c>
      <c r="D376" s="7">
        <v>4.3550361815566602E-8</v>
      </c>
      <c r="E376">
        <v>1.21915845206824E-3</v>
      </c>
      <c r="F376">
        <v>2.9139398461561798</v>
      </c>
    </row>
    <row r="377" spans="1:6" x14ac:dyDescent="0.2">
      <c r="A377" t="s">
        <v>210</v>
      </c>
      <c r="B377" t="s">
        <v>585</v>
      </c>
      <c r="C377" s="7">
        <v>1.3019862522659701E-7</v>
      </c>
      <c r="D377" s="7">
        <v>4.3648095677273802E-8</v>
      </c>
      <c r="E377">
        <v>1.4275793390896899E-3</v>
      </c>
      <c r="F377">
        <v>2.8453997460794098</v>
      </c>
    </row>
    <row r="378" spans="1:6" x14ac:dyDescent="0.2">
      <c r="A378" t="s">
        <v>210</v>
      </c>
      <c r="B378" t="s">
        <v>586</v>
      </c>
      <c r="C378" s="7">
        <v>1.33065984500243E-7</v>
      </c>
      <c r="D378" s="7">
        <v>4.3836280278209103E-8</v>
      </c>
      <c r="E378">
        <v>1.2005993134578401E-3</v>
      </c>
      <c r="F378">
        <v>2.9206019093239401</v>
      </c>
    </row>
    <row r="379" spans="1:6" x14ac:dyDescent="0.2">
      <c r="A379" t="s">
        <v>210</v>
      </c>
      <c r="B379" t="s">
        <v>587</v>
      </c>
      <c r="C379" s="7">
        <v>1.33367865294059E-7</v>
      </c>
      <c r="D379" s="7">
        <v>4.3786332610118599E-8</v>
      </c>
      <c r="E379">
        <v>1.1600063990294699E-3</v>
      </c>
      <c r="F379">
        <v>2.9355396150355602</v>
      </c>
    </row>
    <row r="380" spans="1:6" x14ac:dyDescent="0.2">
      <c r="A380" t="s">
        <v>210</v>
      </c>
      <c r="B380" t="s">
        <v>588</v>
      </c>
      <c r="C380" s="7">
        <v>1.3145946822413801E-7</v>
      </c>
      <c r="D380" s="7">
        <v>4.3573202370858997E-8</v>
      </c>
      <c r="E380">
        <v>1.2765344262521E-3</v>
      </c>
      <c r="F380">
        <v>2.8939674684196901</v>
      </c>
    </row>
    <row r="381" spans="1:6" x14ac:dyDescent="0.2">
      <c r="A381" t="s">
        <v>210</v>
      </c>
      <c r="B381" t="s">
        <v>589</v>
      </c>
      <c r="C381" s="7">
        <v>1.2968254312207899E-7</v>
      </c>
      <c r="D381" s="7">
        <v>4.3808623901264703E-8</v>
      </c>
      <c r="E381">
        <v>1.5371679222634699E-3</v>
      </c>
      <c r="F381">
        <v>2.81327868700324</v>
      </c>
    </row>
    <row r="382" spans="1:6" x14ac:dyDescent="0.2">
      <c r="A382" t="s">
        <v>210</v>
      </c>
      <c r="B382" t="s">
        <v>590</v>
      </c>
      <c r="C382" s="7">
        <v>1.31241326885904E-7</v>
      </c>
      <c r="D382" s="7">
        <v>4.3724170262764698E-8</v>
      </c>
      <c r="E382">
        <v>1.34293932860884E-3</v>
      </c>
      <c r="F382">
        <v>2.8719436074694702</v>
      </c>
    </row>
    <row r="383" spans="1:6" x14ac:dyDescent="0.2">
      <c r="A383" t="s">
        <v>210</v>
      </c>
      <c r="B383" t="s">
        <v>591</v>
      </c>
      <c r="C383" s="7">
        <v>1.33906670309588E-7</v>
      </c>
      <c r="D383" s="7">
        <v>4.3634882699374202E-8</v>
      </c>
      <c r="E383">
        <v>1.07460685739584E-3</v>
      </c>
      <c r="F383">
        <v>2.9687503923922298</v>
      </c>
    </row>
    <row r="384" spans="1:6" x14ac:dyDescent="0.2">
      <c r="A384" t="s">
        <v>210</v>
      </c>
      <c r="B384" t="s">
        <v>592</v>
      </c>
      <c r="C384" s="7">
        <v>1.3395731779841601E-7</v>
      </c>
      <c r="D384" s="7">
        <v>4.36504484801058E-8</v>
      </c>
      <c r="E384">
        <v>1.07436962944617E-3</v>
      </c>
      <c r="F384">
        <v>2.9688462769126498</v>
      </c>
    </row>
    <row r="385" spans="1:6" x14ac:dyDescent="0.2">
      <c r="A385" t="s">
        <v>210</v>
      </c>
      <c r="B385" t="s">
        <v>593</v>
      </c>
      <c r="C385" s="7">
        <v>1.3309014075041501E-7</v>
      </c>
      <c r="D385" s="7">
        <v>4.37183959099586E-8</v>
      </c>
      <c r="E385">
        <v>1.1662693434548799E-3</v>
      </c>
      <c r="F385">
        <v>2.9332011400848401</v>
      </c>
    </row>
    <row r="386" spans="1:6" x14ac:dyDescent="0.2">
      <c r="A386" t="s">
        <v>210</v>
      </c>
      <c r="B386" t="s">
        <v>594</v>
      </c>
      <c r="C386" s="7">
        <v>1.33842934545721E-7</v>
      </c>
      <c r="D386" s="7">
        <v>4.38164831564815E-8</v>
      </c>
      <c r="E386">
        <v>1.1267096080970699E-3</v>
      </c>
      <c r="F386">
        <v>2.94818800218974</v>
      </c>
    </row>
    <row r="387" spans="1:6" x14ac:dyDescent="0.2">
      <c r="A387" t="s">
        <v>210</v>
      </c>
      <c r="B387" t="s">
        <v>595</v>
      </c>
      <c r="C387" s="7">
        <v>1.34219474711135E-7</v>
      </c>
      <c r="D387" s="7">
        <v>4.3843391884199297E-8</v>
      </c>
      <c r="E387">
        <v>1.10174820019859E-3</v>
      </c>
      <c r="F387">
        <v>2.9579176502752298</v>
      </c>
    </row>
    <row r="388" spans="1:6" x14ac:dyDescent="0.2">
      <c r="A388" t="s">
        <v>210</v>
      </c>
      <c r="B388" t="s">
        <v>596</v>
      </c>
      <c r="C388" s="7">
        <v>1.31605455886215E-7</v>
      </c>
      <c r="D388" s="7">
        <v>4.3696232367924402E-8</v>
      </c>
      <c r="E388">
        <v>1.29840630455695E-3</v>
      </c>
      <c r="F388">
        <v>2.8865893844113</v>
      </c>
    </row>
    <row r="389" spans="1:6" x14ac:dyDescent="0.2">
      <c r="A389" t="s">
        <v>210</v>
      </c>
      <c r="B389" t="s">
        <v>597</v>
      </c>
      <c r="C389" s="7">
        <v>1.3146049984934299E-7</v>
      </c>
      <c r="D389" s="7">
        <v>4.3731594314312103E-8</v>
      </c>
      <c r="E389">
        <v>1.3232138485874099E-3</v>
      </c>
      <c r="F389">
        <v>2.87836996249708</v>
      </c>
    </row>
    <row r="390" spans="1:6" x14ac:dyDescent="0.2">
      <c r="A390" t="s">
        <v>210</v>
      </c>
      <c r="B390" t="s">
        <v>598</v>
      </c>
      <c r="C390" s="7">
        <v>1.35109505444984E-7</v>
      </c>
      <c r="D390" s="7">
        <v>4.3760510530019299E-8</v>
      </c>
      <c r="E390">
        <v>1.0093219524921801E-3</v>
      </c>
      <c r="F390">
        <v>2.9959702808510502</v>
      </c>
    </row>
    <row r="391" spans="1:6" x14ac:dyDescent="0.2">
      <c r="A391" t="s">
        <v>210</v>
      </c>
      <c r="B391" t="s">
        <v>599</v>
      </c>
      <c r="C391" s="7">
        <v>1.3282213264984E-7</v>
      </c>
      <c r="D391" s="7">
        <v>4.38763904342674E-8</v>
      </c>
      <c r="E391">
        <v>1.23419727302115E-3</v>
      </c>
      <c r="F391">
        <v>2.90861541750126</v>
      </c>
    </row>
    <row r="392" spans="1:6" x14ac:dyDescent="0.2">
      <c r="A392" t="s">
        <v>210</v>
      </c>
      <c r="B392" t="s">
        <v>600</v>
      </c>
      <c r="C392" s="7">
        <v>1.3523072047097699E-7</v>
      </c>
      <c r="D392" s="7">
        <v>4.3688110292650898E-8</v>
      </c>
      <c r="E392">
        <v>9.8284863528038595E-4</v>
      </c>
      <c r="F392">
        <v>3.0075133610327298</v>
      </c>
    </row>
    <row r="393" spans="1:6" x14ac:dyDescent="0.2">
      <c r="A393" t="s">
        <v>210</v>
      </c>
      <c r="B393" t="s">
        <v>601</v>
      </c>
      <c r="C393" s="7">
        <v>1.3264811294099301E-7</v>
      </c>
      <c r="D393" s="7">
        <v>4.3586880943235197E-8</v>
      </c>
      <c r="E393">
        <v>1.1699805248881099E-3</v>
      </c>
      <c r="F393">
        <v>2.9318213673171001</v>
      </c>
    </row>
    <row r="394" spans="1:6" x14ac:dyDescent="0.2">
      <c r="A394" t="s">
        <v>210</v>
      </c>
      <c r="B394" t="s">
        <v>602</v>
      </c>
      <c r="C394" s="7">
        <v>1.33491505585911E-7</v>
      </c>
      <c r="D394" s="7">
        <v>4.3800479522506301E-8</v>
      </c>
      <c r="E394">
        <v>1.1529313994127701E-3</v>
      </c>
      <c r="F394">
        <v>2.93819653289856</v>
      </c>
    </row>
    <row r="395" spans="1:6" x14ac:dyDescent="0.2">
      <c r="A395" t="s">
        <v>210</v>
      </c>
      <c r="B395" t="s">
        <v>603</v>
      </c>
      <c r="C395" s="7">
        <v>1.34414809818503E-7</v>
      </c>
      <c r="D395" s="7">
        <v>4.3791867567813698E-8</v>
      </c>
      <c r="E395">
        <v>1.0724417710058099E-3</v>
      </c>
      <c r="F395">
        <v>2.9696262788331</v>
      </c>
    </row>
    <row r="396" spans="1:6" x14ac:dyDescent="0.2">
      <c r="A396" t="s">
        <v>210</v>
      </c>
      <c r="B396" t="s">
        <v>604</v>
      </c>
      <c r="C396" s="7">
        <v>1.3241446978366399E-7</v>
      </c>
      <c r="D396" s="7">
        <v>4.3828798001410598E-8</v>
      </c>
      <c r="E396">
        <v>1.2589788403438E-3</v>
      </c>
      <c r="F396">
        <v>2.8999815690177502</v>
      </c>
    </row>
    <row r="397" spans="1:6" x14ac:dyDescent="0.2">
      <c r="A397" t="s">
        <v>210</v>
      </c>
      <c r="B397" t="s">
        <v>605</v>
      </c>
      <c r="C397" s="7">
        <v>1.3356606392305099E-7</v>
      </c>
      <c r="D397" s="7">
        <v>4.3630832787261797E-8</v>
      </c>
      <c r="E397">
        <v>1.1019755629598301E-3</v>
      </c>
      <c r="F397">
        <v>2.9578280361461</v>
      </c>
    </row>
    <row r="398" spans="1:6" x14ac:dyDescent="0.2">
      <c r="A398" t="s">
        <v>210</v>
      </c>
      <c r="B398" t="s">
        <v>606</v>
      </c>
      <c r="C398" s="7">
        <v>1.33226740475864E-7</v>
      </c>
      <c r="D398" s="7">
        <v>4.3578893087057899E-8</v>
      </c>
      <c r="E398">
        <v>1.1173025466968301E-3</v>
      </c>
      <c r="F398">
        <v>2.95182921133412</v>
      </c>
    </row>
    <row r="399" spans="1:6" x14ac:dyDescent="0.2">
      <c r="A399" t="s">
        <v>210</v>
      </c>
      <c r="B399" t="s">
        <v>607</v>
      </c>
      <c r="C399" s="7">
        <v>1.3355300798215699E-7</v>
      </c>
      <c r="D399" s="7">
        <v>4.3761010199863301E-8</v>
      </c>
      <c r="E399">
        <v>1.1370947398946E-3</v>
      </c>
      <c r="F399">
        <v>2.9442033494729101</v>
      </c>
    </row>
    <row r="400" spans="1:6" x14ac:dyDescent="0.2">
      <c r="A400" t="s">
        <v>210</v>
      </c>
      <c r="B400" t="s">
        <v>608</v>
      </c>
      <c r="C400" s="7">
        <v>1.33506702337401E-7</v>
      </c>
      <c r="D400" s="7">
        <v>4.3816897570994999E-8</v>
      </c>
      <c r="E400">
        <v>1.15598556607424E-3</v>
      </c>
      <c r="F400">
        <v>2.9370475885914802</v>
      </c>
    </row>
    <row r="401" spans="1:6" x14ac:dyDescent="0.2">
      <c r="A401" t="s">
        <v>210</v>
      </c>
      <c r="B401" t="s">
        <v>609</v>
      </c>
      <c r="C401" s="7">
        <v>1.3489874759270199E-7</v>
      </c>
      <c r="D401" s="7">
        <v>4.3636434938317E-8</v>
      </c>
      <c r="E401">
        <v>9.9599289085261695E-4</v>
      </c>
      <c r="F401">
        <v>3.0017437614503</v>
      </c>
    </row>
    <row r="402" spans="1:6" x14ac:dyDescent="0.2">
      <c r="A402" t="s">
        <v>210</v>
      </c>
      <c r="B402" t="s">
        <v>610</v>
      </c>
      <c r="C402" s="7">
        <v>1.3279471613210399E-7</v>
      </c>
      <c r="D402" s="7">
        <v>4.3692109630589298E-8</v>
      </c>
      <c r="E402">
        <v>1.18552699612366E-3</v>
      </c>
      <c r="F402">
        <v>2.9260885520746198</v>
      </c>
    </row>
    <row r="403" spans="1:6" x14ac:dyDescent="0.2">
      <c r="A403" t="s">
        <v>210</v>
      </c>
      <c r="B403" t="s">
        <v>611</v>
      </c>
      <c r="C403" s="7">
        <v>1.33607420721831E-7</v>
      </c>
      <c r="D403" s="7">
        <v>4.3573503872745301E-8</v>
      </c>
      <c r="E403">
        <v>1.0837962775809801E-3</v>
      </c>
      <c r="F403">
        <v>2.96505234495383</v>
      </c>
    </row>
    <row r="404" spans="1:6" x14ac:dyDescent="0.2">
      <c r="A404" t="s">
        <v>210</v>
      </c>
      <c r="B404" t="s">
        <v>612</v>
      </c>
      <c r="C404" s="7">
        <v>1.33246570833421E-7</v>
      </c>
      <c r="D404" s="7">
        <v>4.3641272636148499E-8</v>
      </c>
      <c r="E404">
        <v>1.1319852497814001E-3</v>
      </c>
      <c r="F404">
        <v>2.9461592321409298</v>
      </c>
    </row>
    <row r="405" spans="1:6" x14ac:dyDescent="0.2">
      <c r="A405" t="s">
        <v>210</v>
      </c>
      <c r="B405" t="s">
        <v>613</v>
      </c>
      <c r="C405" s="7">
        <v>1.32103942201992E-7</v>
      </c>
      <c r="D405" s="7">
        <v>4.4058093117295802E-8</v>
      </c>
      <c r="E405">
        <v>1.3569902843207501E-3</v>
      </c>
      <c r="F405">
        <v>2.8674232617588302</v>
      </c>
    </row>
    <row r="406" spans="1:6" x14ac:dyDescent="0.2">
      <c r="A406" t="s">
        <v>210</v>
      </c>
      <c r="B406" t="s">
        <v>614</v>
      </c>
      <c r="C406" s="7">
        <v>1.3294734646985099E-7</v>
      </c>
      <c r="D406" s="7">
        <v>4.3740320206351099E-8</v>
      </c>
      <c r="E406">
        <v>1.1849780343786E-3</v>
      </c>
      <c r="F406">
        <v>2.92628969998011</v>
      </c>
    </row>
    <row r="407" spans="1:6" x14ac:dyDescent="0.2">
      <c r="A407" t="s">
        <v>210</v>
      </c>
      <c r="B407" t="s">
        <v>615</v>
      </c>
      <c r="C407" s="7">
        <v>1.30207579270373E-7</v>
      </c>
      <c r="D407" s="7">
        <v>4.3623389992171799E-8</v>
      </c>
      <c r="E407">
        <v>1.4187674130511801E-3</v>
      </c>
      <c r="F407">
        <v>2.8480887951751299</v>
      </c>
    </row>
    <row r="408" spans="1:6" x14ac:dyDescent="0.2">
      <c r="A408" t="s">
        <v>210</v>
      </c>
      <c r="B408" t="s">
        <v>616</v>
      </c>
      <c r="C408" s="7">
        <v>1.3390920413899499E-7</v>
      </c>
      <c r="D408" s="7">
        <v>4.3641987178117801E-8</v>
      </c>
      <c r="E408">
        <v>1.0761959729172E-3</v>
      </c>
      <c r="F408">
        <v>2.9681086373992698</v>
      </c>
    </row>
    <row r="409" spans="1:6" x14ac:dyDescent="0.2">
      <c r="A409" t="s">
        <v>210</v>
      </c>
      <c r="B409" t="s">
        <v>617</v>
      </c>
      <c r="C409" s="7">
        <v>1.3318168327944699E-7</v>
      </c>
      <c r="D409" s="7">
        <v>4.3578443671302503E-8</v>
      </c>
      <c r="E409">
        <v>1.1210448522355799E-3</v>
      </c>
      <c r="F409">
        <v>2.95037701123309</v>
      </c>
    </row>
    <row r="410" spans="1:6" x14ac:dyDescent="0.2">
      <c r="A410" t="s">
        <v>210</v>
      </c>
      <c r="B410" t="s">
        <v>618</v>
      </c>
      <c r="C410" s="7">
        <v>1.3320644460858899E-7</v>
      </c>
      <c r="D410" s="7">
        <v>4.3663062600754298E-8</v>
      </c>
      <c r="E410">
        <v>1.14123470226582E-3</v>
      </c>
      <c r="F410">
        <v>2.9426250309394102</v>
      </c>
    </row>
    <row r="411" spans="1:6" x14ac:dyDescent="0.2">
      <c r="A411" t="s">
        <v>210</v>
      </c>
      <c r="B411" t="s">
        <v>619</v>
      </c>
      <c r="C411" s="7">
        <v>1.34561383093995E-7</v>
      </c>
      <c r="D411" s="7">
        <v>4.3861447683414503E-8</v>
      </c>
      <c r="E411">
        <v>1.0779384660939599E-3</v>
      </c>
      <c r="F411">
        <v>2.9674060300570702</v>
      </c>
    </row>
    <row r="412" spans="1:6" x14ac:dyDescent="0.2">
      <c r="A412" t="s">
        <v>210</v>
      </c>
      <c r="B412" t="s">
        <v>620</v>
      </c>
      <c r="C412" s="7">
        <v>1.3341463387837801E-7</v>
      </c>
      <c r="D412" s="7">
        <v>4.3844825476720003E-8</v>
      </c>
      <c r="E412">
        <v>1.17162066659221E-3</v>
      </c>
      <c r="F412">
        <v>2.9312129762633998</v>
      </c>
    </row>
    <row r="413" spans="1:6" x14ac:dyDescent="0.2">
      <c r="A413" t="s">
        <v>210</v>
      </c>
      <c r="B413" t="s">
        <v>621</v>
      </c>
      <c r="C413" s="7">
        <v>1.32081077495591E-7</v>
      </c>
      <c r="D413" s="7">
        <v>4.3730904474185401E-8</v>
      </c>
      <c r="E413">
        <v>1.26256237057721E-3</v>
      </c>
      <c r="F413">
        <v>2.8987471585333</v>
      </c>
    </row>
    <row r="414" spans="1:6" x14ac:dyDescent="0.2">
      <c r="A414" t="s">
        <v>210</v>
      </c>
      <c r="B414" t="s">
        <v>622</v>
      </c>
      <c r="C414" s="7">
        <v>1.32068640204538E-7</v>
      </c>
      <c r="D414" s="7">
        <v>4.3683602324694498E-8</v>
      </c>
      <c r="E414">
        <v>1.25017069745949E-3</v>
      </c>
      <c r="F414">
        <v>2.90303068466917</v>
      </c>
    </row>
    <row r="415" spans="1:6" x14ac:dyDescent="0.2">
      <c r="A415" t="s">
        <v>210</v>
      </c>
      <c r="B415" t="s">
        <v>623</v>
      </c>
      <c r="C415" s="7">
        <v>1.31914876532482E-7</v>
      </c>
      <c r="D415" s="7">
        <v>4.3735076760218302E-8</v>
      </c>
      <c r="E415">
        <v>1.2797120039889701E-3</v>
      </c>
      <c r="F415">
        <v>2.8928877562515498</v>
      </c>
    </row>
    <row r="416" spans="1:6" x14ac:dyDescent="0.2">
      <c r="A416" t="s">
        <v>210</v>
      </c>
      <c r="B416" t="s">
        <v>624</v>
      </c>
      <c r="C416" s="7">
        <v>1.3246642127927E-7</v>
      </c>
      <c r="D416" s="7">
        <v>4.35512153634315E-8</v>
      </c>
      <c r="E416">
        <v>1.1765281715291299E-3</v>
      </c>
      <c r="F416">
        <v>2.9293976693437398</v>
      </c>
    </row>
    <row r="417" spans="1:6" x14ac:dyDescent="0.2">
      <c r="A417" t="s">
        <v>210</v>
      </c>
      <c r="B417" t="s">
        <v>625</v>
      </c>
      <c r="C417" s="7">
        <v>1.33307981997661E-7</v>
      </c>
      <c r="D417" s="7">
        <v>4.3777033498640702E-8</v>
      </c>
      <c r="E417">
        <v>1.1627906687757599E-3</v>
      </c>
      <c r="F417">
        <v>2.9344984620370198</v>
      </c>
    </row>
    <row r="418" spans="1:6" x14ac:dyDescent="0.2">
      <c r="A418" t="s">
        <v>210</v>
      </c>
      <c r="B418" t="s">
        <v>626</v>
      </c>
      <c r="C418" s="7">
        <v>1.3288571437796901E-7</v>
      </c>
      <c r="D418" s="7">
        <v>4.3664500769939E-8</v>
      </c>
      <c r="E418">
        <v>1.1698575774185399E-3</v>
      </c>
      <c r="F418">
        <v>2.9318670075753701</v>
      </c>
    </row>
    <row r="419" spans="1:6" x14ac:dyDescent="0.2">
      <c r="A419" t="s">
        <v>210</v>
      </c>
      <c r="B419" t="s">
        <v>627</v>
      </c>
      <c r="C419" s="7">
        <v>1.3315638851329401E-7</v>
      </c>
      <c r="D419" s="7">
        <v>4.3735583737777798E-8</v>
      </c>
      <c r="E419">
        <v>1.16503567241074E-3</v>
      </c>
      <c r="F419">
        <v>2.9336607767032401</v>
      </c>
    </row>
    <row r="420" spans="1:6" x14ac:dyDescent="0.2">
      <c r="A420" t="s">
        <v>210</v>
      </c>
      <c r="B420" t="s">
        <v>628</v>
      </c>
      <c r="C420" s="7">
        <v>1.31672911235717E-7</v>
      </c>
      <c r="D420" s="7">
        <v>4.3763385471958797E-8</v>
      </c>
      <c r="E420">
        <v>1.31164163172452E-3</v>
      </c>
      <c r="F420">
        <v>2.8821848072045002</v>
      </c>
    </row>
    <row r="421" spans="1:6" x14ac:dyDescent="0.2">
      <c r="A421" t="s">
        <v>210</v>
      </c>
      <c r="B421" t="s">
        <v>629</v>
      </c>
      <c r="C421" s="7">
        <v>1.3388434056456599E-7</v>
      </c>
      <c r="D421" s="7">
        <v>4.3778638312066798E-8</v>
      </c>
      <c r="E421">
        <v>1.1133113574436099E-3</v>
      </c>
      <c r="F421">
        <v>2.95338336045466</v>
      </c>
    </row>
    <row r="422" spans="1:6" x14ac:dyDescent="0.2">
      <c r="A422" t="s">
        <v>210</v>
      </c>
      <c r="B422" t="s">
        <v>630</v>
      </c>
      <c r="C422" s="7">
        <v>1.3190455065203201E-7</v>
      </c>
      <c r="D422" s="7">
        <v>4.3713753495586101E-8</v>
      </c>
      <c r="E422">
        <v>1.27450877683761E-3</v>
      </c>
      <c r="F422">
        <v>2.8946571694383301</v>
      </c>
    </row>
    <row r="423" spans="1:6" x14ac:dyDescent="0.2">
      <c r="A423" t="s">
        <v>210</v>
      </c>
      <c r="B423" t="s">
        <v>631</v>
      </c>
      <c r="C423" s="7">
        <v>1.3363808888303399E-7</v>
      </c>
      <c r="D423" s="7">
        <v>4.3756684324673298E-8</v>
      </c>
      <c r="E423">
        <v>1.12861538396306E-3</v>
      </c>
      <c r="F423">
        <v>2.9474540342319102</v>
      </c>
    </row>
    <row r="424" spans="1:6" x14ac:dyDescent="0.2">
      <c r="A424" t="s">
        <v>210</v>
      </c>
      <c r="B424" t="s">
        <v>632</v>
      </c>
      <c r="C424" s="7">
        <v>1.3189346892624099E-7</v>
      </c>
      <c r="D424" s="7">
        <v>4.3818974494731002E-8</v>
      </c>
      <c r="E424">
        <v>1.30639983946307E-3</v>
      </c>
      <c r="F424">
        <v>2.8839238816396602</v>
      </c>
    </row>
    <row r="425" spans="1:6" x14ac:dyDescent="0.2">
      <c r="A425" t="s">
        <v>210</v>
      </c>
      <c r="B425" t="s">
        <v>633</v>
      </c>
      <c r="C425" s="7">
        <v>1.3192380041367001E-7</v>
      </c>
      <c r="D425" s="7">
        <v>4.3536080589709002E-8</v>
      </c>
      <c r="E425">
        <v>1.2218877545193E-3</v>
      </c>
      <c r="F425">
        <v>2.91296868757289</v>
      </c>
    </row>
    <row r="426" spans="1:6" x14ac:dyDescent="0.2">
      <c r="A426" t="s">
        <v>210</v>
      </c>
      <c r="B426" t="s">
        <v>634</v>
      </c>
      <c r="C426" s="7">
        <v>1.3216557682164601E-7</v>
      </c>
      <c r="D426" s="7">
        <v>4.3867794386356999E-8</v>
      </c>
      <c r="E426">
        <v>1.29418056288855E-3</v>
      </c>
      <c r="F426">
        <v>2.8880051270711</v>
      </c>
    </row>
    <row r="427" spans="1:6" x14ac:dyDescent="0.2">
      <c r="A427" t="s">
        <v>210</v>
      </c>
      <c r="B427" t="s">
        <v>635</v>
      </c>
      <c r="C427" s="7">
        <v>1.31002106035507E-7</v>
      </c>
      <c r="D427" s="7">
        <v>4.3677118694484801E-8</v>
      </c>
      <c r="E427">
        <v>1.3528689710891599E-3</v>
      </c>
      <c r="F427">
        <v>2.8687442639260801</v>
      </c>
    </row>
    <row r="428" spans="1:6" x14ac:dyDescent="0.2">
      <c r="A428" t="s">
        <v>210</v>
      </c>
      <c r="B428" t="s">
        <v>636</v>
      </c>
      <c r="C428" s="7">
        <v>1.3502474480480701E-7</v>
      </c>
      <c r="D428" s="7">
        <v>4.3913046233928099E-8</v>
      </c>
      <c r="E428">
        <v>1.05314558593898E-3</v>
      </c>
      <c r="F428">
        <v>2.97751158816921</v>
      </c>
    </row>
    <row r="429" spans="1:6" x14ac:dyDescent="0.2">
      <c r="A429" t="s">
        <v>210</v>
      </c>
      <c r="B429" t="s">
        <v>637</v>
      </c>
      <c r="C429" s="7">
        <v>1.31371016479645E-7</v>
      </c>
      <c r="D429" s="7">
        <v>4.3749504553359099E-8</v>
      </c>
      <c r="E429">
        <v>1.33754042251427E-3</v>
      </c>
      <c r="F429">
        <v>2.8736930840658998</v>
      </c>
    </row>
    <row r="430" spans="1:6" x14ac:dyDescent="0.2">
      <c r="A430" t="s">
        <v>210</v>
      </c>
      <c r="B430" t="s">
        <v>638</v>
      </c>
      <c r="C430" s="7">
        <v>1.3155803799086501E-7</v>
      </c>
      <c r="D430" s="7">
        <v>4.36785835059578E-8</v>
      </c>
      <c r="E430">
        <v>1.2978446002368299E-3</v>
      </c>
      <c r="F430">
        <v>2.8867773054554902</v>
      </c>
    </row>
    <row r="431" spans="1:6" x14ac:dyDescent="0.2">
      <c r="A431" t="s">
        <v>210</v>
      </c>
      <c r="B431" t="s">
        <v>639</v>
      </c>
      <c r="C431" s="7">
        <v>1.3199874970436301E-7</v>
      </c>
      <c r="D431" s="7">
        <v>4.3728915727817603E-8</v>
      </c>
      <c r="E431">
        <v>1.2698577729095501E-3</v>
      </c>
      <c r="F431">
        <v>2.8962449183350198</v>
      </c>
    </row>
    <row r="432" spans="1:6" x14ac:dyDescent="0.2">
      <c r="A432" t="s">
        <v>210</v>
      </c>
      <c r="B432" t="s">
        <v>640</v>
      </c>
      <c r="C432" s="7">
        <v>1.3539705275992499E-7</v>
      </c>
      <c r="D432" s="7">
        <v>4.3781660514739803E-8</v>
      </c>
      <c r="E432">
        <v>9.9221800626901396E-4</v>
      </c>
      <c r="F432">
        <v>3.0033928958723801</v>
      </c>
    </row>
    <row r="433" spans="1:6" x14ac:dyDescent="0.2">
      <c r="A433" t="s">
        <v>210</v>
      </c>
      <c r="B433" t="s">
        <v>641</v>
      </c>
      <c r="C433" s="7">
        <v>1.31157225314824E-7</v>
      </c>
      <c r="D433" s="7">
        <v>4.4113615412180301E-8</v>
      </c>
      <c r="E433">
        <v>1.47371150793707E-3</v>
      </c>
      <c r="F433">
        <v>2.8315875251428899</v>
      </c>
    </row>
    <row r="434" spans="1:6" x14ac:dyDescent="0.2">
      <c r="A434" t="s">
        <v>210</v>
      </c>
      <c r="B434" t="s">
        <v>642</v>
      </c>
      <c r="C434" s="7">
        <v>1.3479280132276299E-7</v>
      </c>
      <c r="D434" s="7">
        <v>4.36316662704885E-8</v>
      </c>
      <c r="E434">
        <v>1.0030280099241301E-3</v>
      </c>
      <c r="F434">
        <v>2.9986869389779498</v>
      </c>
    </row>
    <row r="435" spans="1:6" x14ac:dyDescent="0.2">
      <c r="A435" t="s">
        <v>210</v>
      </c>
      <c r="B435" t="s">
        <v>643</v>
      </c>
      <c r="C435" s="7">
        <v>1.3190696582466601E-7</v>
      </c>
      <c r="D435" s="7">
        <v>4.3770541952409899E-8</v>
      </c>
      <c r="E435">
        <v>1.2908338245902801E-3</v>
      </c>
      <c r="F435">
        <v>2.8891296630074801</v>
      </c>
    </row>
    <row r="436" spans="1:6" x14ac:dyDescent="0.2">
      <c r="A436" t="s">
        <v>210</v>
      </c>
      <c r="B436" t="s">
        <v>644</v>
      </c>
      <c r="C436" s="7">
        <v>1.3261197675512801E-7</v>
      </c>
      <c r="D436" s="7">
        <v>4.3694913161135899E-8</v>
      </c>
      <c r="E436">
        <v>1.20286869998038E-3</v>
      </c>
      <c r="F436">
        <v>2.9197817758073499</v>
      </c>
    </row>
    <row r="437" spans="1:6" x14ac:dyDescent="0.2">
      <c r="A437" t="s">
        <v>210</v>
      </c>
      <c r="B437" t="s">
        <v>645</v>
      </c>
      <c r="C437" s="7">
        <v>1.3420302678450099E-7</v>
      </c>
      <c r="D437" s="7">
        <v>4.37810688889172E-8</v>
      </c>
      <c r="E437">
        <v>1.0871827025858299E-3</v>
      </c>
      <c r="F437">
        <v>2.9636974659805699</v>
      </c>
    </row>
    <row r="438" spans="1:6" x14ac:dyDescent="0.2">
      <c r="A438" t="s">
        <v>210</v>
      </c>
      <c r="B438" t="s">
        <v>646</v>
      </c>
      <c r="C438" s="7">
        <v>1.3121136115560401E-7</v>
      </c>
      <c r="D438" s="7">
        <v>4.3637645074636599E-8</v>
      </c>
      <c r="E438">
        <v>1.3198988528001999E-3</v>
      </c>
      <c r="F438">
        <v>2.8794593486076598</v>
      </c>
    </row>
    <row r="439" spans="1:6" x14ac:dyDescent="0.2">
      <c r="A439" t="s">
        <v>210</v>
      </c>
      <c r="B439" t="s">
        <v>647</v>
      </c>
      <c r="C439" s="7">
        <v>1.31788911853654E-7</v>
      </c>
      <c r="D439" s="7">
        <v>4.36947092200517E-8</v>
      </c>
      <c r="E439">
        <v>1.2801184467443999E-3</v>
      </c>
      <c r="F439">
        <v>2.89274984411185</v>
      </c>
    </row>
    <row r="440" spans="1:6" x14ac:dyDescent="0.2">
      <c r="A440" t="s">
        <v>210</v>
      </c>
      <c r="B440" t="s">
        <v>648</v>
      </c>
      <c r="C440" s="7">
        <v>1.3350713631712601E-7</v>
      </c>
      <c r="D440" s="7">
        <v>4.3818533624282602E-8</v>
      </c>
      <c r="E440">
        <v>1.1563850365508099E-3</v>
      </c>
      <c r="F440">
        <v>2.9368975366705699</v>
      </c>
    </row>
    <row r="441" spans="1:6" x14ac:dyDescent="0.2">
      <c r="A441" t="s">
        <v>210</v>
      </c>
      <c r="B441" t="s">
        <v>649</v>
      </c>
      <c r="C441" s="7">
        <v>1.34901141905226E-7</v>
      </c>
      <c r="D441" s="7">
        <v>4.3825810122775603E-8</v>
      </c>
      <c r="E441">
        <v>1.0415519374115899E-3</v>
      </c>
      <c r="F441">
        <v>2.9823190689050398</v>
      </c>
    </row>
    <row r="442" spans="1:6" x14ac:dyDescent="0.2">
      <c r="A442" t="s">
        <v>210</v>
      </c>
      <c r="B442" t="s">
        <v>650</v>
      </c>
      <c r="C442" s="7">
        <v>1.3354380319253699E-7</v>
      </c>
      <c r="D442" s="7">
        <v>4.3867221161845298E-8</v>
      </c>
      <c r="E442">
        <v>1.16621633773492E-3</v>
      </c>
      <c r="F442">
        <v>2.9332208787626599</v>
      </c>
    </row>
    <row r="443" spans="1:6" x14ac:dyDescent="0.2">
      <c r="A443" t="s">
        <v>210</v>
      </c>
      <c r="B443" t="s">
        <v>651</v>
      </c>
      <c r="C443" s="7">
        <v>1.3222712290381701E-7</v>
      </c>
      <c r="D443" s="7">
        <v>4.3623507472756702E-8</v>
      </c>
      <c r="E443">
        <v>1.2183310475861E-3</v>
      </c>
      <c r="F443">
        <v>2.91423468821786</v>
      </c>
    </row>
    <row r="444" spans="1:6" x14ac:dyDescent="0.2">
      <c r="A444" t="s">
        <v>210</v>
      </c>
      <c r="B444" t="s">
        <v>652</v>
      </c>
      <c r="C444" s="7">
        <v>1.31693256931353E-7</v>
      </c>
      <c r="D444" s="7">
        <v>4.37524274774375E-8</v>
      </c>
      <c r="E444">
        <v>1.3063907923656401E-3</v>
      </c>
      <c r="F444">
        <v>2.8839268892319598</v>
      </c>
    </row>
    <row r="445" spans="1:6" x14ac:dyDescent="0.2">
      <c r="A445" t="s">
        <v>210</v>
      </c>
      <c r="B445" t="s">
        <v>653</v>
      </c>
      <c r="C445" s="7">
        <v>1.31164195378334E-7</v>
      </c>
      <c r="D445" s="7">
        <v>4.3635920035050199E-8</v>
      </c>
      <c r="E445">
        <v>1.3240817713914099E-3</v>
      </c>
      <c r="F445">
        <v>2.87808519331969</v>
      </c>
    </row>
    <row r="446" spans="1:6" x14ac:dyDescent="0.2">
      <c r="A446" t="s">
        <v>210</v>
      </c>
      <c r="B446" t="s">
        <v>654</v>
      </c>
      <c r="C446" s="7">
        <v>1.3294580847928099E-7</v>
      </c>
      <c r="D446" s="7">
        <v>4.3711098082413002E-8</v>
      </c>
      <c r="E446">
        <v>1.17714667164313E-3</v>
      </c>
      <c r="F446">
        <v>2.9291694209996502</v>
      </c>
    </row>
    <row r="447" spans="1:6" x14ac:dyDescent="0.2">
      <c r="A447" t="s">
        <v>210</v>
      </c>
      <c r="B447" t="s">
        <v>655</v>
      </c>
      <c r="C447" s="7">
        <v>1.31487091942921E-7</v>
      </c>
      <c r="D447" s="7">
        <v>4.37357398144375E-8</v>
      </c>
      <c r="E447">
        <v>1.32180855298701E-3</v>
      </c>
      <c r="F447">
        <v>2.8788314422801999</v>
      </c>
    </row>
    <row r="448" spans="1:6" x14ac:dyDescent="0.2">
      <c r="A448" t="s">
        <v>210</v>
      </c>
      <c r="B448" t="s">
        <v>656</v>
      </c>
      <c r="C448" s="7">
        <v>1.3194297342640699E-7</v>
      </c>
      <c r="D448" s="7">
        <v>4.3675203133227801E-8</v>
      </c>
      <c r="E448">
        <v>1.25968920062975E-3</v>
      </c>
      <c r="F448">
        <v>2.8997365938519</v>
      </c>
    </row>
    <row r="449" spans="1:6" x14ac:dyDescent="0.2">
      <c r="A449" t="s">
        <v>210</v>
      </c>
      <c r="B449" t="s">
        <v>657</v>
      </c>
      <c r="C449" s="7">
        <v>1.3211815649303599E-7</v>
      </c>
      <c r="D449" s="7">
        <v>4.3544534751873098E-8</v>
      </c>
      <c r="E449">
        <v>1.2063012870236101E-3</v>
      </c>
      <c r="F449">
        <v>2.9185442088209199</v>
      </c>
    </row>
    <row r="450" spans="1:6" x14ac:dyDescent="0.2">
      <c r="A450" t="s">
        <v>210</v>
      </c>
      <c r="B450" t="s">
        <v>658</v>
      </c>
      <c r="C450" s="7">
        <v>1.3279177762338599E-7</v>
      </c>
      <c r="D450" s="7">
        <v>4.3657155100171703E-8</v>
      </c>
      <c r="E450">
        <v>1.17624822698234E-3</v>
      </c>
      <c r="F450">
        <v>2.9295010181979402</v>
      </c>
    </row>
    <row r="451" spans="1:6" x14ac:dyDescent="0.2">
      <c r="A451" t="s">
        <v>210</v>
      </c>
      <c r="B451" t="s">
        <v>659</v>
      </c>
      <c r="C451" s="7">
        <v>1.3423449492582999E-7</v>
      </c>
      <c r="D451" s="7">
        <v>4.3777662809055598E-8</v>
      </c>
      <c r="E451">
        <v>1.0837075885586399E-3</v>
      </c>
      <c r="F451">
        <v>2.9650878855160698</v>
      </c>
    </row>
    <row r="452" spans="1:6" x14ac:dyDescent="0.2">
      <c r="A452" t="s">
        <v>210</v>
      </c>
      <c r="B452" t="s">
        <v>660</v>
      </c>
      <c r="C452" s="7">
        <v>1.32244283259685E-7</v>
      </c>
      <c r="D452" s="7">
        <v>4.3775322911458501E-8</v>
      </c>
      <c r="E452">
        <v>1.2597987296947199E-3</v>
      </c>
      <c r="F452">
        <v>2.8996988339023599</v>
      </c>
    </row>
    <row r="453" spans="1:6" x14ac:dyDescent="0.2">
      <c r="A453" t="s">
        <v>210</v>
      </c>
      <c r="B453" t="s">
        <v>661</v>
      </c>
      <c r="C453" s="7">
        <v>1.3125195275810799E-7</v>
      </c>
      <c r="D453" s="7">
        <v>4.3745400078083998E-8</v>
      </c>
      <c r="E453">
        <v>1.3483030044761E-3</v>
      </c>
      <c r="F453">
        <v>2.8702124977232701</v>
      </c>
    </row>
    <row r="454" spans="1:6" x14ac:dyDescent="0.2">
      <c r="A454" t="s">
        <v>210</v>
      </c>
      <c r="B454" t="s">
        <v>662</v>
      </c>
      <c r="C454" s="7">
        <v>1.3283624618985E-7</v>
      </c>
      <c r="D454" s="7">
        <v>4.3708128151887001E-8</v>
      </c>
      <c r="E454">
        <v>1.18617145245784E-3</v>
      </c>
      <c r="F454">
        <v>2.9258525323253002</v>
      </c>
    </row>
    <row r="455" spans="1:6" x14ac:dyDescent="0.2">
      <c r="A455" t="s">
        <v>210</v>
      </c>
      <c r="B455" t="s">
        <v>663</v>
      </c>
      <c r="C455" s="7">
        <v>1.3250103097814399E-7</v>
      </c>
      <c r="D455" s="7">
        <v>4.3762522976269197E-8</v>
      </c>
      <c r="E455">
        <v>1.2319974189507301E-3</v>
      </c>
      <c r="F455">
        <v>2.9093902020227498</v>
      </c>
    </row>
    <row r="456" spans="1:6" x14ac:dyDescent="0.2">
      <c r="A456" t="s">
        <v>210</v>
      </c>
      <c r="B456" t="s">
        <v>664</v>
      </c>
      <c r="C456" s="7">
        <v>1.31866847006568E-7</v>
      </c>
      <c r="D456" s="7">
        <v>4.3792794507895303E-8</v>
      </c>
      <c r="E456">
        <v>1.3012842382956399E-3</v>
      </c>
      <c r="F456">
        <v>2.8856278305402001</v>
      </c>
    </row>
    <row r="457" spans="1:6" x14ac:dyDescent="0.2">
      <c r="A457" t="s">
        <v>210</v>
      </c>
      <c r="B457" t="s">
        <v>665</v>
      </c>
      <c r="C457" s="7">
        <v>1.3285170256177799E-7</v>
      </c>
      <c r="D457" s="7">
        <v>4.3714970332313599E-8</v>
      </c>
      <c r="E457">
        <v>1.18665236316263E-3</v>
      </c>
      <c r="F457">
        <v>2.9256764915532298</v>
      </c>
    </row>
    <row r="458" spans="1:6" x14ac:dyDescent="0.2">
      <c r="A458" t="s">
        <v>210</v>
      </c>
      <c r="B458" t="s">
        <v>666</v>
      </c>
      <c r="C458" s="7">
        <v>1.32946420478393E-7</v>
      </c>
      <c r="D458" s="7">
        <v>4.3630213930568401E-8</v>
      </c>
      <c r="E458">
        <v>1.1552340438825499E-3</v>
      </c>
      <c r="F458">
        <v>2.9373300212525502</v>
      </c>
    </row>
    <row r="459" spans="1:6" x14ac:dyDescent="0.2">
      <c r="A459" t="s">
        <v>210</v>
      </c>
      <c r="B459" t="s">
        <v>667</v>
      </c>
      <c r="C459" s="7">
        <v>1.34619439140161E-7</v>
      </c>
      <c r="D459" s="7">
        <v>4.35818255334511E-8</v>
      </c>
      <c r="E459">
        <v>1.00453106306198E-3</v>
      </c>
      <c r="F459">
        <v>2.9980366290423399</v>
      </c>
    </row>
    <row r="460" spans="1:6" x14ac:dyDescent="0.2">
      <c r="A460" t="s">
        <v>210</v>
      </c>
      <c r="B460" t="s">
        <v>668</v>
      </c>
      <c r="C460" s="7">
        <v>1.3241393677528001E-7</v>
      </c>
      <c r="D460" s="7">
        <v>4.3710884740022699E-8</v>
      </c>
      <c r="E460">
        <v>1.2255543221726E-3</v>
      </c>
      <c r="F460">
        <v>2.9116674340676001</v>
      </c>
    </row>
    <row r="461" spans="1:6" x14ac:dyDescent="0.2">
      <c r="A461" t="s">
        <v>210</v>
      </c>
      <c r="B461" t="s">
        <v>669</v>
      </c>
      <c r="C461" s="7">
        <v>1.33369600003838E-7</v>
      </c>
      <c r="D461" s="7">
        <v>4.3732498838888002E-8</v>
      </c>
      <c r="E461">
        <v>1.1454725101505299E-3</v>
      </c>
      <c r="F461">
        <v>2.9410153288518699</v>
      </c>
    </row>
    <row r="462" spans="1:6" x14ac:dyDescent="0.2">
      <c r="A462" t="s">
        <v>210</v>
      </c>
      <c r="B462" t="s">
        <v>670</v>
      </c>
      <c r="C462" s="7">
        <v>1.3187616101842499E-7</v>
      </c>
      <c r="D462" s="7">
        <v>4.37766316998412E-8</v>
      </c>
      <c r="E462">
        <v>1.2956190300601599E-3</v>
      </c>
      <c r="F462">
        <v>2.8875226816950299</v>
      </c>
    </row>
    <row r="463" spans="1:6" x14ac:dyDescent="0.2">
      <c r="A463" t="s">
        <v>210</v>
      </c>
      <c r="B463" t="s">
        <v>671</v>
      </c>
      <c r="C463" s="7">
        <v>1.3143114297988201E-7</v>
      </c>
      <c r="D463" s="7">
        <v>4.3593963548428103E-8</v>
      </c>
      <c r="E463">
        <v>1.2853489191787101E-3</v>
      </c>
      <c r="F463">
        <v>2.89097896330194</v>
      </c>
    </row>
    <row r="464" spans="1:6" x14ac:dyDescent="0.2">
      <c r="A464" t="s">
        <v>210</v>
      </c>
      <c r="B464" t="s">
        <v>672</v>
      </c>
      <c r="C464" s="7">
        <v>1.32492788770478E-7</v>
      </c>
      <c r="D464" s="7">
        <v>4.38028545308266E-8</v>
      </c>
      <c r="E464">
        <v>1.24418379271433E-3</v>
      </c>
      <c r="F464">
        <v>2.90511546026756</v>
      </c>
    </row>
    <row r="465" spans="1:6" x14ac:dyDescent="0.2">
      <c r="A465" t="s">
        <v>210</v>
      </c>
      <c r="B465" t="s">
        <v>673</v>
      </c>
      <c r="C465" s="7">
        <v>1.30306388921697E-7</v>
      </c>
      <c r="D465" s="7">
        <v>4.3953753842356698E-8</v>
      </c>
      <c r="E465">
        <v>1.51526144083782E-3</v>
      </c>
      <c r="F465">
        <v>2.81951242820627</v>
      </c>
    </row>
    <row r="466" spans="1:6" x14ac:dyDescent="0.2">
      <c r="A466" t="s">
        <v>210</v>
      </c>
      <c r="B466" t="s">
        <v>674</v>
      </c>
      <c r="C466" s="7">
        <v>1.3349959261481E-7</v>
      </c>
      <c r="D466" s="7">
        <v>4.3704118283500998E-8</v>
      </c>
      <c r="E466">
        <v>1.12671900724234E-3</v>
      </c>
      <c r="F466">
        <v>2.9481843792687501</v>
      </c>
    </row>
    <row r="467" spans="1:6" x14ac:dyDescent="0.2">
      <c r="A467" t="s">
        <v>210</v>
      </c>
      <c r="B467" t="s">
        <v>675</v>
      </c>
      <c r="C467" s="7">
        <v>1.30639207605823E-7</v>
      </c>
      <c r="D467" s="7">
        <v>4.3705143507763902E-8</v>
      </c>
      <c r="E467">
        <v>1.3989856083328801E-3</v>
      </c>
      <c r="F467">
        <v>2.8541867531663301</v>
      </c>
    </row>
    <row r="468" spans="1:6" x14ac:dyDescent="0.2">
      <c r="A468" t="s">
        <v>210</v>
      </c>
      <c r="B468" t="s">
        <v>676</v>
      </c>
      <c r="C468" s="7">
        <v>1.3273199502137801E-7</v>
      </c>
      <c r="D468" s="7">
        <v>4.3831363562097103E-8</v>
      </c>
      <c r="E468">
        <v>1.22990332628132E-3</v>
      </c>
      <c r="F468">
        <v>2.9101290239366899</v>
      </c>
    </row>
    <row r="469" spans="1:6" x14ac:dyDescent="0.2">
      <c r="A469" t="s">
        <v>210</v>
      </c>
      <c r="B469" t="s">
        <v>677</v>
      </c>
      <c r="C469" s="7">
        <v>1.3349513883435201E-7</v>
      </c>
      <c r="D469" s="7">
        <v>4.3752321436373898E-8</v>
      </c>
      <c r="E469">
        <v>1.1398121704462899E-3</v>
      </c>
      <c r="F469">
        <v>2.9431667101193</v>
      </c>
    </row>
    <row r="470" spans="1:6" x14ac:dyDescent="0.2">
      <c r="A470" t="s">
        <v>210</v>
      </c>
      <c r="B470" t="s">
        <v>678</v>
      </c>
      <c r="C470" s="7">
        <v>1.3145770839663701E-7</v>
      </c>
      <c r="D470" s="7">
        <v>4.3671913009743603E-8</v>
      </c>
      <c r="E470">
        <v>1.30572151787387E-3</v>
      </c>
      <c r="F470">
        <v>2.8841494387937598</v>
      </c>
    </row>
    <row r="471" spans="1:6" x14ac:dyDescent="0.2">
      <c r="A471" t="s">
        <v>210</v>
      </c>
      <c r="B471" t="s">
        <v>679</v>
      </c>
      <c r="C471" s="7">
        <v>1.3191304526036001E-7</v>
      </c>
      <c r="D471" s="7">
        <v>4.3826643855906598E-8</v>
      </c>
      <c r="E471">
        <v>1.30674417060871E-3</v>
      </c>
      <c r="F471">
        <v>2.8838094286154199</v>
      </c>
    </row>
    <row r="472" spans="1:6" x14ac:dyDescent="0.2">
      <c r="A472" t="s">
        <v>210</v>
      </c>
      <c r="B472" t="s">
        <v>680</v>
      </c>
      <c r="C472" s="7">
        <v>1.3091548536458701E-7</v>
      </c>
      <c r="D472" s="7">
        <v>4.3814284727958798E-8</v>
      </c>
      <c r="E472">
        <v>1.4042152703592199E-3</v>
      </c>
      <c r="F472">
        <v>2.8525663084722002</v>
      </c>
    </row>
    <row r="473" spans="1:6" x14ac:dyDescent="0.2">
      <c r="A473" t="s">
        <v>210</v>
      </c>
      <c r="B473" t="s">
        <v>681</v>
      </c>
      <c r="C473" s="7">
        <v>1.3176418457458199E-7</v>
      </c>
      <c r="D473" s="7">
        <v>4.3855388094571701E-8</v>
      </c>
      <c r="E473">
        <v>1.3300218925616E-3</v>
      </c>
      <c r="F473">
        <v>2.8761412103558901</v>
      </c>
    </row>
    <row r="474" spans="1:6" x14ac:dyDescent="0.2">
      <c r="A474" t="s">
        <v>210</v>
      </c>
      <c r="B474" t="s">
        <v>682</v>
      </c>
      <c r="C474" s="7">
        <v>1.329506140192E-7</v>
      </c>
      <c r="D474" s="7">
        <v>4.38408005557133E-8</v>
      </c>
      <c r="E474">
        <v>1.21237516518256E-3</v>
      </c>
      <c r="F474">
        <v>2.9163629684893699</v>
      </c>
    </row>
    <row r="475" spans="1:6" x14ac:dyDescent="0.2">
      <c r="A475" t="s">
        <v>210</v>
      </c>
      <c r="B475" t="s">
        <v>683</v>
      </c>
      <c r="C475" s="7">
        <v>1.3317402249355699E-7</v>
      </c>
      <c r="D475" s="7">
        <v>4.3775328432975898E-8</v>
      </c>
      <c r="E475">
        <v>1.1742149438223801E-3</v>
      </c>
      <c r="F475">
        <v>2.9302523968093999</v>
      </c>
    </row>
    <row r="476" spans="1:6" x14ac:dyDescent="0.2">
      <c r="A476" t="s">
        <v>210</v>
      </c>
      <c r="B476" t="s">
        <v>684</v>
      </c>
      <c r="C476" s="7">
        <v>1.3258907234622299E-7</v>
      </c>
      <c r="D476" s="7">
        <v>4.3835246567132002E-8</v>
      </c>
      <c r="E476">
        <v>1.24434279305387E-3</v>
      </c>
      <c r="F476">
        <v>2.9050599631950602</v>
      </c>
    </row>
    <row r="477" spans="1:6" x14ac:dyDescent="0.2">
      <c r="A477" t="s">
        <v>210</v>
      </c>
      <c r="B477" t="s">
        <v>685</v>
      </c>
      <c r="C477" s="7">
        <v>1.3234758938453401E-7</v>
      </c>
      <c r="D477" s="7">
        <v>4.3610624814576397E-8</v>
      </c>
      <c r="E477">
        <v>1.20365324180635E-3</v>
      </c>
      <c r="F477">
        <v>2.9194986101382501</v>
      </c>
    </row>
    <row r="478" spans="1:6" x14ac:dyDescent="0.2">
      <c r="A478" t="s">
        <v>210</v>
      </c>
      <c r="B478" t="s">
        <v>686</v>
      </c>
      <c r="C478" s="7">
        <v>1.3430484769152801E-7</v>
      </c>
      <c r="D478" s="7">
        <v>4.36396535382817E-8</v>
      </c>
      <c r="E478">
        <v>1.0434181797477999E-3</v>
      </c>
      <c r="F478">
        <v>2.9815416007214002</v>
      </c>
    </row>
    <row r="479" spans="1:6" x14ac:dyDescent="0.2">
      <c r="A479" t="s">
        <v>210</v>
      </c>
      <c r="B479" t="s">
        <v>687</v>
      </c>
      <c r="C479" s="7">
        <v>1.3268695167969501E-7</v>
      </c>
      <c r="D479" s="7">
        <v>4.3754776064549097E-8</v>
      </c>
      <c r="E479">
        <v>1.2126310084443401E-3</v>
      </c>
      <c r="F479">
        <v>2.9162713305228798</v>
      </c>
    </row>
    <row r="480" spans="1:6" x14ac:dyDescent="0.2">
      <c r="A480" t="s">
        <v>210</v>
      </c>
      <c r="B480" t="s">
        <v>688</v>
      </c>
      <c r="C480" s="7">
        <v>1.32475972112828E-7</v>
      </c>
      <c r="D480" s="7">
        <v>4.3506123679752598E-8</v>
      </c>
      <c r="E480">
        <v>1.16341706426924E-3</v>
      </c>
      <c r="F480">
        <v>2.9342645705328199</v>
      </c>
    </row>
    <row r="481" spans="1:6" x14ac:dyDescent="0.2">
      <c r="A481" t="s">
        <v>210</v>
      </c>
      <c r="B481" t="s">
        <v>689</v>
      </c>
      <c r="C481" s="7">
        <v>1.33402121567801E-7</v>
      </c>
      <c r="D481" s="7">
        <v>4.3611129718748402E-8</v>
      </c>
      <c r="E481">
        <v>1.11075331758694E-3</v>
      </c>
      <c r="F481">
        <v>2.95438238093872</v>
      </c>
    </row>
    <row r="482" spans="1:6" x14ac:dyDescent="0.2">
      <c r="A482" t="s">
        <v>210</v>
      </c>
      <c r="B482" t="s">
        <v>690</v>
      </c>
      <c r="C482" s="7">
        <v>1.3308524710541899E-7</v>
      </c>
      <c r="D482" s="7">
        <v>4.3782350114319101E-8</v>
      </c>
      <c r="E482">
        <v>1.1840661829052199E-3</v>
      </c>
      <c r="F482">
        <v>2.9266240222184798</v>
      </c>
    </row>
    <row r="483" spans="1:6" x14ac:dyDescent="0.2">
      <c r="A483" t="s">
        <v>210</v>
      </c>
      <c r="B483" t="s">
        <v>691</v>
      </c>
      <c r="C483" s="7">
        <v>1.3066300425524999E-7</v>
      </c>
      <c r="D483" s="7">
        <v>4.3792810121221803E-8</v>
      </c>
      <c r="E483">
        <v>1.42409960734273E-3</v>
      </c>
      <c r="F483">
        <v>2.84645963330702</v>
      </c>
    </row>
    <row r="484" spans="1:6" x14ac:dyDescent="0.2">
      <c r="A484" t="s">
        <v>210</v>
      </c>
      <c r="B484" t="s">
        <v>692</v>
      </c>
      <c r="C484" s="7">
        <v>1.3195510697395899E-7</v>
      </c>
      <c r="D484" s="7">
        <v>4.4004605158873602E-8</v>
      </c>
      <c r="E484">
        <v>1.35582260457555E-3</v>
      </c>
      <c r="F484">
        <v>2.8677971297121698</v>
      </c>
    </row>
    <row r="485" spans="1:6" x14ac:dyDescent="0.2">
      <c r="A485" t="s">
        <v>210</v>
      </c>
      <c r="B485" t="s">
        <v>693</v>
      </c>
      <c r="C485" s="7">
        <v>1.3304474462369099E-7</v>
      </c>
      <c r="D485" s="7">
        <v>4.3648365212296998E-8</v>
      </c>
      <c r="E485">
        <v>1.1514521125388099E-3</v>
      </c>
      <c r="F485">
        <v>2.9387541190915099</v>
      </c>
    </row>
    <row r="486" spans="1:6" x14ac:dyDescent="0.2">
      <c r="A486" t="s">
        <v>210</v>
      </c>
      <c r="B486" t="s">
        <v>694</v>
      </c>
      <c r="C486" s="7">
        <v>1.33686226325642E-7</v>
      </c>
      <c r="D486" s="7">
        <v>4.3810494993722601E-8</v>
      </c>
      <c r="E486">
        <v>1.13863501984638E-3</v>
      </c>
      <c r="F486">
        <v>2.9436154631626601</v>
      </c>
    </row>
    <row r="487" spans="1:6" x14ac:dyDescent="0.2">
      <c r="A487" t="s">
        <v>210</v>
      </c>
      <c r="B487" t="s">
        <v>695</v>
      </c>
      <c r="C487" s="7">
        <v>1.3226816943628701E-7</v>
      </c>
      <c r="D487" s="7">
        <v>4.3680365216189197E-8</v>
      </c>
      <c r="E487">
        <v>1.2305152928307199E-3</v>
      </c>
      <c r="F487">
        <v>2.9099129845205298</v>
      </c>
    </row>
    <row r="488" spans="1:6" x14ac:dyDescent="0.2">
      <c r="A488" t="s">
        <v>210</v>
      </c>
      <c r="B488" t="s">
        <v>696</v>
      </c>
      <c r="C488" s="7">
        <v>1.3268307391184899E-7</v>
      </c>
      <c r="D488" s="7">
        <v>4.3551289057281801E-8</v>
      </c>
      <c r="E488">
        <v>1.1572524355568099E-3</v>
      </c>
      <c r="F488">
        <v>2.93657189652677</v>
      </c>
    </row>
    <row r="489" spans="1:6" x14ac:dyDescent="0.2">
      <c r="A489" t="s">
        <v>210</v>
      </c>
      <c r="B489" t="s">
        <v>697</v>
      </c>
      <c r="C489" s="7">
        <v>1.3129501956782799E-7</v>
      </c>
      <c r="D489" s="7">
        <v>4.37099749694712E-8</v>
      </c>
      <c r="E489">
        <v>1.33325324886817E-3</v>
      </c>
      <c r="F489">
        <v>2.87508734935609</v>
      </c>
    </row>
    <row r="490" spans="1:6" x14ac:dyDescent="0.2">
      <c r="A490" t="s">
        <v>210</v>
      </c>
      <c r="B490" t="s">
        <v>698</v>
      </c>
      <c r="C490" s="7">
        <v>1.3074603875731199E-7</v>
      </c>
      <c r="D490" s="7">
        <v>4.3658425836584597E-8</v>
      </c>
      <c r="E490">
        <v>1.37335262426224E-3</v>
      </c>
      <c r="F490">
        <v>2.8622179382847301</v>
      </c>
    </row>
    <row r="491" spans="1:6" x14ac:dyDescent="0.2">
      <c r="A491" t="s">
        <v>210</v>
      </c>
      <c r="B491" t="s">
        <v>699</v>
      </c>
      <c r="C491" s="7">
        <v>1.3345454885681999E-7</v>
      </c>
      <c r="D491" s="7">
        <v>4.3744646878474902E-8</v>
      </c>
      <c r="E491">
        <v>1.14130347445808E-3</v>
      </c>
      <c r="F491">
        <v>2.9425988606138298</v>
      </c>
    </row>
    <row r="492" spans="1:6" x14ac:dyDescent="0.2">
      <c r="A492" t="s">
        <v>210</v>
      </c>
      <c r="B492" t="s">
        <v>700</v>
      </c>
      <c r="C492" s="7">
        <v>1.30885693061298E-7</v>
      </c>
      <c r="D492" s="7">
        <v>4.3651567243608698E-8</v>
      </c>
      <c r="E492">
        <v>1.3569209690638599E-3</v>
      </c>
      <c r="F492">
        <v>2.8674454461493801</v>
      </c>
    </row>
    <row r="493" spans="1:6" x14ac:dyDescent="0.2">
      <c r="A493" t="s">
        <v>210</v>
      </c>
      <c r="B493" t="s">
        <v>701</v>
      </c>
      <c r="C493" s="7">
        <v>1.3263385779789001E-7</v>
      </c>
      <c r="D493" s="7">
        <v>4.3613428045270098E-8</v>
      </c>
      <c r="E493">
        <v>1.1784823569461699E-3</v>
      </c>
      <c r="F493">
        <v>2.9286769149116401</v>
      </c>
    </row>
    <row r="494" spans="1:6" x14ac:dyDescent="0.2">
      <c r="A494" t="s">
        <v>210</v>
      </c>
      <c r="B494" t="s">
        <v>702</v>
      </c>
      <c r="C494" s="7">
        <v>1.32063735833757E-7</v>
      </c>
      <c r="D494" s="7">
        <v>4.3766217381860898E-8</v>
      </c>
      <c r="E494">
        <v>1.2744244749952199E-3</v>
      </c>
      <c r="F494">
        <v>2.8946858966126801</v>
      </c>
    </row>
    <row r="495" spans="1:6" x14ac:dyDescent="0.2">
      <c r="A495" t="s">
        <v>210</v>
      </c>
      <c r="B495" t="s">
        <v>703</v>
      </c>
      <c r="C495" s="7">
        <v>1.3266633273963199E-7</v>
      </c>
      <c r="D495" s="7">
        <v>4.3924659890027001E-8</v>
      </c>
      <c r="E495">
        <v>1.2625573417055899E-3</v>
      </c>
      <c r="F495">
        <v>2.8987488883611499</v>
      </c>
    </row>
    <row r="496" spans="1:6" x14ac:dyDescent="0.2">
      <c r="A496" t="s">
        <v>210</v>
      </c>
      <c r="B496" t="s">
        <v>704</v>
      </c>
      <c r="C496" s="7">
        <v>1.32091775567546E-7</v>
      </c>
      <c r="D496" s="7">
        <v>4.3798801892459298E-8</v>
      </c>
      <c r="E496">
        <v>1.2811881844193001E-3</v>
      </c>
      <c r="F496">
        <v>2.8923870752104999</v>
      </c>
    </row>
    <row r="497" spans="1:6" x14ac:dyDescent="0.2">
      <c r="A497" t="s">
        <v>210</v>
      </c>
      <c r="B497" t="s">
        <v>705</v>
      </c>
      <c r="C497" s="7">
        <v>1.3224770526709701E-7</v>
      </c>
      <c r="D497" s="7">
        <v>4.3726960932896802E-8</v>
      </c>
      <c r="E497">
        <v>1.24564494152453E-3</v>
      </c>
      <c r="F497">
        <v>2.9046057312812801</v>
      </c>
    </row>
    <row r="498" spans="1:6" x14ac:dyDescent="0.2">
      <c r="A498" t="s">
        <v>210</v>
      </c>
      <c r="B498" t="s">
        <v>706</v>
      </c>
      <c r="C498" s="7">
        <v>1.3406538306545801E-7</v>
      </c>
      <c r="D498" s="7">
        <v>4.3634786303487297E-8</v>
      </c>
      <c r="E498">
        <v>1.06157275650276E-3</v>
      </c>
      <c r="F498">
        <v>2.9740502354453699</v>
      </c>
    </row>
    <row r="499" spans="1:6" x14ac:dyDescent="0.2">
      <c r="A499" t="s">
        <v>210</v>
      </c>
      <c r="B499" t="s">
        <v>707</v>
      </c>
      <c r="C499" s="7">
        <v>1.3307004782776901E-7</v>
      </c>
      <c r="D499" s="7">
        <v>4.37425059680547E-8</v>
      </c>
      <c r="E499">
        <v>1.1745825830374E-3</v>
      </c>
      <c r="F499">
        <v>2.9301164432570901</v>
      </c>
    </row>
    <row r="500" spans="1:6" x14ac:dyDescent="0.2">
      <c r="A500" t="s">
        <v>210</v>
      </c>
      <c r="B500" t="s">
        <v>708</v>
      </c>
      <c r="C500" s="7">
        <v>1.3253969359128299E-7</v>
      </c>
      <c r="D500" s="7">
        <v>4.3639666825604898E-8</v>
      </c>
      <c r="E500">
        <v>1.19418014023229E-3</v>
      </c>
      <c r="F500">
        <v>2.9229301556121601</v>
      </c>
    </row>
    <row r="501" spans="1:6" x14ac:dyDescent="0.2">
      <c r="A501" t="s">
        <v>210</v>
      </c>
      <c r="B501" t="s">
        <v>709</v>
      </c>
      <c r="C501" s="7">
        <v>1.3489206316932401E-7</v>
      </c>
      <c r="D501" s="7">
        <v>4.3695916726361003E-8</v>
      </c>
      <c r="E501">
        <v>1.0107225515891599E-3</v>
      </c>
      <c r="F501">
        <v>2.99536804406327</v>
      </c>
    </row>
    <row r="502" spans="1:6" x14ac:dyDescent="0.2">
      <c r="A502" t="s">
        <v>210</v>
      </c>
      <c r="B502" t="s">
        <v>710</v>
      </c>
      <c r="C502" s="7">
        <v>1.3240760550635399E-7</v>
      </c>
      <c r="D502" s="7">
        <v>4.3673737211052701E-8</v>
      </c>
      <c r="E502">
        <v>1.2157252315841199E-3</v>
      </c>
      <c r="F502">
        <v>2.9151645697103699</v>
      </c>
    </row>
    <row r="503" spans="1:6" x14ac:dyDescent="0.2">
      <c r="A503" t="s">
        <v>210</v>
      </c>
      <c r="B503" t="s">
        <v>711</v>
      </c>
      <c r="C503" s="7">
        <v>1.3160740490976299E-7</v>
      </c>
      <c r="D503" s="7">
        <v>4.3857806643943999E-8</v>
      </c>
      <c r="E503">
        <v>1.3464678253351601E-3</v>
      </c>
      <c r="F503">
        <v>2.8708040198583702</v>
      </c>
    </row>
    <row r="504" spans="1:6" x14ac:dyDescent="0.2">
      <c r="A504" t="s">
        <v>210</v>
      </c>
      <c r="B504" t="s">
        <v>712</v>
      </c>
      <c r="C504" s="7">
        <v>1.32926843318382E-7</v>
      </c>
      <c r="D504" s="7">
        <v>4.3665833763044997E-8</v>
      </c>
      <c r="E504">
        <v>1.1665610105968901E-3</v>
      </c>
      <c r="F504">
        <v>2.9330925428773602</v>
      </c>
    </row>
    <row r="505" spans="1:6" x14ac:dyDescent="0.2">
      <c r="A505" t="s">
        <v>210</v>
      </c>
      <c r="B505" t="s">
        <v>713</v>
      </c>
      <c r="C505" s="7">
        <v>1.3290498372924399E-7</v>
      </c>
      <c r="D505" s="7">
        <v>4.3677415708089697E-8</v>
      </c>
      <c r="E505">
        <v>1.17164223470101E-3</v>
      </c>
      <c r="F505">
        <v>2.9312049815047798</v>
      </c>
    </row>
    <row r="506" spans="1:6" x14ac:dyDescent="0.2">
      <c r="A506" t="s">
        <v>210</v>
      </c>
      <c r="B506" t="s">
        <v>714</v>
      </c>
      <c r="C506" s="7">
        <v>1.34338254294241E-7</v>
      </c>
      <c r="D506" s="7">
        <v>4.36624247475016E-8</v>
      </c>
      <c r="E506">
        <v>1.0463625989551701E-3</v>
      </c>
      <c r="F506">
        <v>2.9803177921062698</v>
      </c>
    </row>
    <row r="507" spans="1:6" x14ac:dyDescent="0.2">
      <c r="A507" t="s">
        <v>210</v>
      </c>
      <c r="B507" t="s">
        <v>715</v>
      </c>
      <c r="C507" s="7">
        <v>1.3108957124804301E-7</v>
      </c>
      <c r="D507" s="7">
        <v>4.3808474709620298E-8</v>
      </c>
      <c r="E507">
        <v>1.3842677000688499E-3</v>
      </c>
      <c r="F507">
        <v>2.8587799146333799</v>
      </c>
    </row>
    <row r="508" spans="1:6" x14ac:dyDescent="0.2">
      <c r="A508" t="s">
        <v>210</v>
      </c>
      <c r="B508" t="s">
        <v>716</v>
      </c>
      <c r="C508" s="7">
        <v>1.3290441967509499E-7</v>
      </c>
      <c r="D508" s="7">
        <v>4.3580950849479002E-8</v>
      </c>
      <c r="E508">
        <v>1.14573587008231E-3</v>
      </c>
      <c r="F508">
        <v>2.9409154900361498</v>
      </c>
    </row>
    <row r="509" spans="1:6" x14ac:dyDescent="0.2">
      <c r="A509" t="s">
        <v>210</v>
      </c>
      <c r="B509" t="s">
        <v>717</v>
      </c>
      <c r="C509" s="7">
        <v>1.3060370122315199E-7</v>
      </c>
      <c r="D509" s="7">
        <v>4.3957474586381997E-8</v>
      </c>
      <c r="E509">
        <v>1.48349454118867E-3</v>
      </c>
      <c r="F509">
        <v>2.82871404741657</v>
      </c>
    </row>
    <row r="510" spans="1:6" x14ac:dyDescent="0.2">
      <c r="A510" t="s">
        <v>210</v>
      </c>
      <c r="B510" t="s">
        <v>718</v>
      </c>
      <c r="C510" s="7">
        <v>1.3119663929153301E-7</v>
      </c>
      <c r="D510" s="7">
        <v>4.3826322416335297E-8</v>
      </c>
      <c r="E510">
        <v>1.3787253380108601E-3</v>
      </c>
      <c r="F510">
        <v>2.8605222429373098</v>
      </c>
    </row>
    <row r="511" spans="1:6" x14ac:dyDescent="0.2">
      <c r="A511" t="s">
        <v>210</v>
      </c>
      <c r="B511" t="s">
        <v>719</v>
      </c>
      <c r="C511" s="7">
        <v>1.3047860083319499E-7</v>
      </c>
      <c r="D511" s="7">
        <v>4.37164833008733E-8</v>
      </c>
      <c r="E511">
        <v>1.4194937104636601E-3</v>
      </c>
      <c r="F511">
        <v>2.8478665274191899</v>
      </c>
    </row>
    <row r="512" spans="1:6" x14ac:dyDescent="0.2">
      <c r="A512" t="s">
        <v>210</v>
      </c>
      <c r="B512" t="s">
        <v>720</v>
      </c>
      <c r="C512" s="7">
        <v>1.3299124641663401E-7</v>
      </c>
      <c r="D512" s="7">
        <v>4.3808219386620603E-8</v>
      </c>
      <c r="E512">
        <v>1.19965073186401E-3</v>
      </c>
      <c r="F512">
        <v>2.9209451767048402</v>
      </c>
    </row>
    <row r="513" spans="1:6" x14ac:dyDescent="0.2">
      <c r="A513" t="s">
        <v>210</v>
      </c>
      <c r="B513" t="s">
        <v>721</v>
      </c>
      <c r="C513" s="7">
        <v>1.3147168623012001E-7</v>
      </c>
      <c r="D513" s="7">
        <v>4.3769040813190599E-8</v>
      </c>
      <c r="E513">
        <v>1.33332873291967E-3</v>
      </c>
      <c r="F513">
        <v>2.87506276184499</v>
      </c>
    </row>
    <row r="514" spans="1:6" x14ac:dyDescent="0.2">
      <c r="A514" t="s">
        <v>210</v>
      </c>
      <c r="B514" t="s">
        <v>722</v>
      </c>
      <c r="C514" s="7">
        <v>1.3192351873041301E-7</v>
      </c>
      <c r="D514" s="7">
        <v>4.3811590017398001E-8</v>
      </c>
      <c r="E514">
        <v>1.30127684778418E-3</v>
      </c>
      <c r="F514">
        <v>2.8856302970785399</v>
      </c>
    </row>
    <row r="515" spans="1:6" x14ac:dyDescent="0.2">
      <c r="A515" t="s">
        <v>210</v>
      </c>
      <c r="B515" t="s">
        <v>723</v>
      </c>
      <c r="C515" s="7">
        <v>1.32705254735928E-7</v>
      </c>
      <c r="D515" s="7">
        <v>4.3730697700906399E-8</v>
      </c>
      <c r="E515">
        <v>1.2042672091235301E-3</v>
      </c>
      <c r="F515">
        <v>2.91927713884871</v>
      </c>
    </row>
    <row r="516" spans="1:6" x14ac:dyDescent="0.2">
      <c r="A516" t="s">
        <v>210</v>
      </c>
      <c r="B516" t="s">
        <v>724</v>
      </c>
      <c r="C516" s="7">
        <v>1.30650312281205E-7</v>
      </c>
      <c r="D516" s="7">
        <v>4.3697017391615697E-8</v>
      </c>
      <c r="E516">
        <v>1.39528124372594E-3</v>
      </c>
      <c r="F516">
        <v>2.8553382437972599</v>
      </c>
    </row>
    <row r="517" spans="1:6" x14ac:dyDescent="0.2">
      <c r="A517" t="s">
        <v>210</v>
      </c>
      <c r="B517" t="s">
        <v>725</v>
      </c>
      <c r="C517" s="7">
        <v>1.3069855292978501E-7</v>
      </c>
      <c r="D517" s="7">
        <v>4.3806422565398599E-8</v>
      </c>
      <c r="E517">
        <v>1.4246379238533301E-3</v>
      </c>
      <c r="F517">
        <v>2.8462954989209601</v>
      </c>
    </row>
    <row r="518" spans="1:6" x14ac:dyDescent="0.2">
      <c r="A518" t="s">
        <v>210</v>
      </c>
      <c r="B518" t="s">
        <v>726</v>
      </c>
      <c r="C518" s="7">
        <v>1.3217737017045601E-7</v>
      </c>
      <c r="D518" s="7">
        <v>4.3729979285932599E-8</v>
      </c>
      <c r="E518">
        <v>1.25314824408789E-3</v>
      </c>
      <c r="F518">
        <v>2.9019975500903601</v>
      </c>
    </row>
    <row r="519" spans="1:6" x14ac:dyDescent="0.2">
      <c r="A519" t="s">
        <v>210</v>
      </c>
      <c r="B519" t="s">
        <v>727</v>
      </c>
      <c r="C519" s="7">
        <v>1.3383320365574699E-7</v>
      </c>
      <c r="D519" s="7">
        <v>4.3694004581126497E-8</v>
      </c>
      <c r="E519">
        <v>1.0957787121702301E-3</v>
      </c>
      <c r="F519">
        <v>2.9602771409124502</v>
      </c>
    </row>
    <row r="520" spans="1:6" x14ac:dyDescent="0.2">
      <c r="A520" t="s">
        <v>210</v>
      </c>
      <c r="B520" t="s">
        <v>728</v>
      </c>
      <c r="C520" s="7">
        <v>1.3357828054253301E-7</v>
      </c>
      <c r="D520" s="7">
        <v>4.3690390009497603E-8</v>
      </c>
      <c r="E520">
        <v>1.11639181448211E-3</v>
      </c>
      <c r="F520">
        <v>2.9521833564706501</v>
      </c>
    </row>
    <row r="521" spans="1:6" x14ac:dyDescent="0.2">
      <c r="A521" t="s">
        <v>210</v>
      </c>
      <c r="B521" t="s">
        <v>729</v>
      </c>
      <c r="C521" s="7">
        <v>1.3269760087562901E-7</v>
      </c>
      <c r="D521" s="7">
        <v>4.3655829790108501E-8</v>
      </c>
      <c r="E521">
        <v>1.1843419660432901E-3</v>
      </c>
      <c r="F521">
        <v>2.9265228816311502</v>
      </c>
    </row>
    <row r="522" spans="1:6" x14ac:dyDescent="0.2">
      <c r="A522" t="s">
        <v>210</v>
      </c>
      <c r="B522" t="s">
        <v>730</v>
      </c>
      <c r="C522" s="7">
        <v>1.3363742620143299E-7</v>
      </c>
      <c r="D522" s="7">
        <v>4.3748947969793502E-8</v>
      </c>
      <c r="E522">
        <v>1.12664209350687E-3</v>
      </c>
      <c r="F522">
        <v>2.9482140267237398</v>
      </c>
    </row>
    <row r="523" spans="1:6" x14ac:dyDescent="0.2">
      <c r="A523" t="s">
        <v>210</v>
      </c>
      <c r="B523" t="s">
        <v>731</v>
      </c>
      <c r="C523" s="7">
        <v>1.3338398386853201E-7</v>
      </c>
      <c r="D523" s="7">
        <v>4.3847184950483398E-8</v>
      </c>
      <c r="E523">
        <v>1.1749840434260501E-3</v>
      </c>
      <c r="F523">
        <v>2.92996803117869</v>
      </c>
    </row>
    <row r="524" spans="1:6" x14ac:dyDescent="0.2">
      <c r="A524" t="s">
        <v>210</v>
      </c>
      <c r="B524" t="s">
        <v>732</v>
      </c>
      <c r="C524" s="7">
        <v>1.3396819127659901E-7</v>
      </c>
      <c r="D524" s="7">
        <v>4.3653622340506802E-8</v>
      </c>
      <c r="E524">
        <v>1.07427627147624E-3</v>
      </c>
      <c r="F524">
        <v>2.9688840168224102</v>
      </c>
    </row>
    <row r="525" spans="1:6" x14ac:dyDescent="0.2">
      <c r="A525" t="s">
        <v>210</v>
      </c>
      <c r="B525" t="s">
        <v>733</v>
      </c>
      <c r="C525" s="7">
        <v>1.33225001064788E-7</v>
      </c>
      <c r="D525" s="7">
        <v>4.3718156746510999E-8</v>
      </c>
      <c r="E525">
        <v>1.1543017735102701E-3</v>
      </c>
      <c r="F525">
        <v>2.93768063707524</v>
      </c>
    </row>
    <row r="526" spans="1:6" x14ac:dyDescent="0.2">
      <c r="A526" t="s">
        <v>210</v>
      </c>
      <c r="B526" t="s">
        <v>734</v>
      </c>
      <c r="C526" s="7">
        <v>1.345248915151E-7</v>
      </c>
      <c r="D526" s="7">
        <v>4.3691350089489001E-8</v>
      </c>
      <c r="E526">
        <v>1.03854527441804E-3</v>
      </c>
      <c r="F526">
        <v>2.9835745660510402</v>
      </c>
    </row>
    <row r="527" spans="1:6" x14ac:dyDescent="0.2">
      <c r="A527" t="s">
        <v>210</v>
      </c>
      <c r="B527" t="s">
        <v>735</v>
      </c>
      <c r="C527" s="7">
        <v>1.3248253311473001E-7</v>
      </c>
      <c r="D527" s="7">
        <v>4.3768707833990601E-8</v>
      </c>
      <c r="E527">
        <v>1.2354688527941001E-3</v>
      </c>
      <c r="F527">
        <v>2.9081681990520001</v>
      </c>
    </row>
    <row r="528" spans="1:6" x14ac:dyDescent="0.2">
      <c r="A528" t="s">
        <v>210</v>
      </c>
      <c r="B528" t="s">
        <v>736</v>
      </c>
      <c r="C528" s="7">
        <v>1.3218889019448101E-7</v>
      </c>
      <c r="D528" s="7">
        <v>4.3747798178188102E-8</v>
      </c>
      <c r="E528">
        <v>1.25716129398093E-3</v>
      </c>
      <c r="F528">
        <v>2.90060899869269</v>
      </c>
    </row>
    <row r="529" spans="1:6" x14ac:dyDescent="0.2">
      <c r="A529" t="s">
        <v>210</v>
      </c>
      <c r="B529" t="s">
        <v>737</v>
      </c>
      <c r="C529" s="7">
        <v>1.34709065207186E-7</v>
      </c>
      <c r="D529" s="7">
        <v>4.3654582360166901E-8</v>
      </c>
      <c r="E529">
        <v>1.0150457593602999E-3</v>
      </c>
      <c r="F529">
        <v>2.9935143788446399</v>
      </c>
    </row>
    <row r="530" spans="1:6" x14ac:dyDescent="0.2">
      <c r="A530" t="s">
        <v>210</v>
      </c>
      <c r="B530" t="s">
        <v>738</v>
      </c>
      <c r="C530" s="7">
        <v>1.3272470987551199E-7</v>
      </c>
      <c r="D530" s="7">
        <v>4.3733363781564499E-8</v>
      </c>
      <c r="E530">
        <v>1.20323012356417E-3</v>
      </c>
      <c r="F530">
        <v>2.9196513038020302</v>
      </c>
    </row>
    <row r="531" spans="1:6" x14ac:dyDescent="0.2">
      <c r="A531" t="s">
        <v>210</v>
      </c>
      <c r="B531" t="s">
        <v>739</v>
      </c>
      <c r="C531" s="7">
        <v>1.3213071296208601E-7</v>
      </c>
      <c r="D531" s="7">
        <v>4.3674945667676299E-8</v>
      </c>
      <c r="E531">
        <v>1.2418484902334099E-3</v>
      </c>
      <c r="F531">
        <v>2.90593138634086</v>
      </c>
    </row>
    <row r="532" spans="1:6" x14ac:dyDescent="0.2">
      <c r="A532" t="s">
        <v>210</v>
      </c>
      <c r="B532" t="s">
        <v>740</v>
      </c>
      <c r="C532" s="7">
        <v>1.3296663787857501E-7</v>
      </c>
      <c r="D532" s="7">
        <v>4.3643044776645201E-8</v>
      </c>
      <c r="E532">
        <v>1.15689776161997E-3</v>
      </c>
      <c r="F532">
        <v>2.9367050192039801</v>
      </c>
    </row>
    <row r="533" spans="1:6" x14ac:dyDescent="0.2">
      <c r="A533" t="s">
        <v>210</v>
      </c>
      <c r="B533" t="s">
        <v>741</v>
      </c>
      <c r="C533" s="7">
        <v>1.3337923004200699E-7</v>
      </c>
      <c r="D533" s="7">
        <v>4.3715656991484903E-8</v>
      </c>
      <c r="E533">
        <v>1.1401630501507499E-3</v>
      </c>
      <c r="F533">
        <v>2.9430330375080498</v>
      </c>
    </row>
    <row r="534" spans="1:6" x14ac:dyDescent="0.2">
      <c r="A534" t="s">
        <v>210</v>
      </c>
      <c r="B534" t="s">
        <v>742</v>
      </c>
      <c r="C534" s="7">
        <v>1.34217873418902E-7</v>
      </c>
      <c r="D534" s="7">
        <v>4.3773194448367699E-8</v>
      </c>
      <c r="E534">
        <v>1.0839494336857499E-3</v>
      </c>
      <c r="F534">
        <v>2.96499097719198</v>
      </c>
    </row>
    <row r="535" spans="1:6" x14ac:dyDescent="0.2">
      <c r="A535" t="s">
        <v>210</v>
      </c>
      <c r="B535" t="s">
        <v>743</v>
      </c>
      <c r="C535" s="7">
        <v>1.33904192953825E-7</v>
      </c>
      <c r="D535" s="7">
        <v>4.3869933146302598E-8</v>
      </c>
      <c r="E535">
        <v>1.13547539240351E-3</v>
      </c>
      <c r="F535">
        <v>2.9448222732092599</v>
      </c>
    </row>
    <row r="536" spans="1:6" x14ac:dyDescent="0.2">
      <c r="A536" t="s">
        <v>210</v>
      </c>
      <c r="B536" t="s">
        <v>744</v>
      </c>
      <c r="C536" s="7">
        <v>1.3310027071643899E-7</v>
      </c>
      <c r="D536" s="7">
        <v>4.39025282280559E-8</v>
      </c>
      <c r="E536">
        <v>1.2158142744626099E-3</v>
      </c>
      <c r="F536">
        <v>2.91513276201758</v>
      </c>
    </row>
    <row r="537" spans="1:6" x14ac:dyDescent="0.2">
      <c r="A537" t="s">
        <v>210</v>
      </c>
      <c r="B537" t="s">
        <v>745</v>
      </c>
      <c r="C537" s="7">
        <v>1.3260382316000101E-7</v>
      </c>
      <c r="D537" s="7">
        <v>4.3866950310741199E-8</v>
      </c>
      <c r="E537">
        <v>1.2519738912443201E-3</v>
      </c>
      <c r="F537">
        <v>2.9024047278402501</v>
      </c>
    </row>
    <row r="538" spans="1:6" x14ac:dyDescent="0.2">
      <c r="A538" t="s">
        <v>210</v>
      </c>
      <c r="B538" t="s">
        <v>746</v>
      </c>
      <c r="C538" s="7">
        <v>1.3201309245505799E-7</v>
      </c>
      <c r="D538" s="7">
        <v>4.3716168522118202E-8</v>
      </c>
      <c r="E538">
        <v>1.2648031352973401E-3</v>
      </c>
      <c r="F538">
        <v>2.8979770665098701</v>
      </c>
    </row>
    <row r="539" spans="1:6" x14ac:dyDescent="0.2">
      <c r="A539" t="s">
        <v>210</v>
      </c>
      <c r="B539" t="s">
        <v>747</v>
      </c>
      <c r="C539" s="7">
        <v>1.3259690882411E-7</v>
      </c>
      <c r="D539" s="7">
        <v>4.37852486693227E-8</v>
      </c>
      <c r="E539">
        <v>1.22947942257212E-3</v>
      </c>
      <c r="F539">
        <v>2.9102787355207602</v>
      </c>
    </row>
    <row r="540" spans="1:6" x14ac:dyDescent="0.2">
      <c r="A540" t="s">
        <v>210</v>
      </c>
      <c r="B540" t="s">
        <v>748</v>
      </c>
      <c r="C540" s="7">
        <v>1.3418591651165599E-7</v>
      </c>
      <c r="D540" s="7">
        <v>4.3625737607485699E-8</v>
      </c>
      <c r="E540">
        <v>1.0495419572507699E-3</v>
      </c>
      <c r="F540">
        <v>2.9790001950632301</v>
      </c>
    </row>
    <row r="541" spans="1:6" x14ac:dyDescent="0.2">
      <c r="A541" t="s">
        <v>210</v>
      </c>
      <c r="B541" t="s">
        <v>749</v>
      </c>
      <c r="C541" s="7">
        <v>1.3233955063418999E-7</v>
      </c>
      <c r="D541" s="7">
        <v>4.3802347066594398E-8</v>
      </c>
      <c r="E541">
        <v>1.25850486698995E-3</v>
      </c>
      <c r="F541">
        <v>2.90014510057427</v>
      </c>
    </row>
    <row r="542" spans="1:6" x14ac:dyDescent="0.2">
      <c r="A542" t="s">
        <v>210</v>
      </c>
      <c r="B542" t="s">
        <v>750</v>
      </c>
      <c r="C542" s="7">
        <v>1.3247340798287299E-7</v>
      </c>
      <c r="D542" s="7">
        <v>4.3533888013600697E-8</v>
      </c>
      <c r="E542">
        <v>1.17118072951884E-3</v>
      </c>
      <c r="F542">
        <v>2.9313760820613699</v>
      </c>
    </row>
    <row r="543" spans="1:6" x14ac:dyDescent="0.2">
      <c r="A543" t="s">
        <v>210</v>
      </c>
      <c r="B543" t="s">
        <v>751</v>
      </c>
      <c r="C543" s="7">
        <v>1.3309151427312699E-7</v>
      </c>
      <c r="D543" s="7">
        <v>4.3687677123438198E-8</v>
      </c>
      <c r="E543">
        <v>1.1578763216029699E-3</v>
      </c>
      <c r="F543">
        <v>2.9363378272354601</v>
      </c>
    </row>
    <row r="544" spans="1:6" x14ac:dyDescent="0.2">
      <c r="A544" t="s">
        <v>210</v>
      </c>
      <c r="B544" t="s">
        <v>752</v>
      </c>
      <c r="C544" s="7">
        <v>1.3398362347125099E-7</v>
      </c>
      <c r="D544" s="7">
        <v>4.3658723006196001E-8</v>
      </c>
      <c r="E544">
        <v>1.0742944892964E-3</v>
      </c>
      <c r="F544">
        <v>2.9688766520207399</v>
      </c>
    </row>
    <row r="545" spans="1:6" x14ac:dyDescent="0.2">
      <c r="A545" t="s">
        <v>210</v>
      </c>
      <c r="B545" t="s">
        <v>753</v>
      </c>
      <c r="C545" s="7">
        <v>1.33463879014789E-7</v>
      </c>
      <c r="D545" s="7">
        <v>4.36809661044998E-8</v>
      </c>
      <c r="E545">
        <v>1.12371218196524E-3</v>
      </c>
      <c r="F545">
        <v>2.9493449110008099</v>
      </c>
    </row>
    <row r="546" spans="1:6" x14ac:dyDescent="0.2">
      <c r="A546" t="s">
        <v>210</v>
      </c>
      <c r="B546" t="s">
        <v>754</v>
      </c>
      <c r="C546" s="7">
        <v>1.3178253280307599E-7</v>
      </c>
      <c r="D546" s="7">
        <v>4.3539418068190901E-8</v>
      </c>
      <c r="E546">
        <v>1.23602920320636E-3</v>
      </c>
      <c r="F546">
        <v>2.9079712682103498</v>
      </c>
    </row>
    <row r="547" spans="1:6" x14ac:dyDescent="0.2">
      <c r="A547" t="s">
        <v>210</v>
      </c>
      <c r="B547" t="s">
        <v>755</v>
      </c>
      <c r="C547" s="7">
        <v>1.33646206656845E-7</v>
      </c>
      <c r="D547" s="7">
        <v>4.3827565614232603E-8</v>
      </c>
      <c r="E547">
        <v>1.1466316803238701E-3</v>
      </c>
      <c r="F547">
        <v>2.9405760632592601</v>
      </c>
    </row>
    <row r="548" spans="1:6" x14ac:dyDescent="0.2">
      <c r="A548" t="s">
        <v>210</v>
      </c>
      <c r="B548" t="s">
        <v>756</v>
      </c>
      <c r="C548" s="7">
        <v>1.3279161441389401E-7</v>
      </c>
      <c r="D548" s="7">
        <v>4.3827025713599203E-8</v>
      </c>
      <c r="E548">
        <v>1.2231635222400799E-3</v>
      </c>
      <c r="F548">
        <v>2.91251547913765</v>
      </c>
    </row>
    <row r="549" spans="1:6" x14ac:dyDescent="0.2">
      <c r="A549" t="s">
        <v>210</v>
      </c>
      <c r="B549" t="s">
        <v>757</v>
      </c>
      <c r="C549" s="7">
        <v>1.3235323049050599E-7</v>
      </c>
      <c r="D549" s="7">
        <v>4.3881833783775599E-8</v>
      </c>
      <c r="E549">
        <v>1.2801255014394399E-3</v>
      </c>
      <c r="F549">
        <v>2.8927474507343498</v>
      </c>
    </row>
    <row r="550" spans="1:6" x14ac:dyDescent="0.2">
      <c r="A550" t="s">
        <v>210</v>
      </c>
      <c r="B550" t="s">
        <v>758</v>
      </c>
      <c r="C550" s="7">
        <v>1.3383613261968701E-7</v>
      </c>
      <c r="D550" s="7">
        <v>4.36358844301522E-8</v>
      </c>
      <c r="E550">
        <v>1.08069028738556E-3</v>
      </c>
      <c r="F550">
        <v>2.9662987517002901</v>
      </c>
    </row>
    <row r="551" spans="1:6" x14ac:dyDescent="0.2">
      <c r="A551" t="s">
        <v>210</v>
      </c>
      <c r="B551" t="s">
        <v>759</v>
      </c>
      <c r="C551" s="7">
        <v>1.30231185615443E-7</v>
      </c>
      <c r="D551" s="7">
        <v>4.3883254186608199E-8</v>
      </c>
      <c r="E551">
        <v>1.50031272972807E-3</v>
      </c>
      <c r="F551">
        <v>2.8238182058515102</v>
      </c>
    </row>
    <row r="552" spans="1:6" x14ac:dyDescent="0.2">
      <c r="A552" t="s">
        <v>210</v>
      </c>
      <c r="B552" t="s">
        <v>760</v>
      </c>
      <c r="C552" s="7">
        <v>1.3403535787462401E-7</v>
      </c>
      <c r="D552" s="7">
        <v>4.3832795523216702E-8</v>
      </c>
      <c r="E552">
        <v>1.11455011519971E-3</v>
      </c>
      <c r="F552">
        <v>2.9529003989061602</v>
      </c>
    </row>
    <row r="553" spans="1:6" x14ac:dyDescent="0.2">
      <c r="A553" t="s">
        <v>210</v>
      </c>
      <c r="B553" t="s">
        <v>761</v>
      </c>
      <c r="C553" s="7">
        <v>1.30438328550012E-7</v>
      </c>
      <c r="D553" s="7">
        <v>4.37985555814369E-8</v>
      </c>
      <c r="E553">
        <v>1.45000682047715E-3</v>
      </c>
      <c r="F553">
        <v>2.8386299549452798</v>
      </c>
    </row>
    <row r="554" spans="1:6" x14ac:dyDescent="0.2">
      <c r="A554" t="s">
        <v>210</v>
      </c>
      <c r="B554" t="s">
        <v>762</v>
      </c>
      <c r="C554" s="7">
        <v>1.3198013853667099E-7</v>
      </c>
      <c r="D554" s="7">
        <v>4.3810542264916801E-8</v>
      </c>
      <c r="E554">
        <v>1.2954414494963701E-3</v>
      </c>
      <c r="F554">
        <v>2.8875822111885898</v>
      </c>
    </row>
    <row r="555" spans="1:6" x14ac:dyDescent="0.2">
      <c r="A555" t="s">
        <v>210</v>
      </c>
      <c r="B555" t="s">
        <v>763</v>
      </c>
      <c r="C555" s="7">
        <v>1.3433961213794299E-7</v>
      </c>
      <c r="D555" s="7">
        <v>4.3537276884087499E-8</v>
      </c>
      <c r="E555">
        <v>1.01563179702429E-3</v>
      </c>
      <c r="F555">
        <v>2.9932637108546198</v>
      </c>
    </row>
    <row r="556" spans="1:6" x14ac:dyDescent="0.2">
      <c r="A556" t="s">
        <v>210</v>
      </c>
      <c r="B556" t="s">
        <v>764</v>
      </c>
      <c r="C556" s="7">
        <v>1.3326798833231599E-7</v>
      </c>
      <c r="D556" s="7">
        <v>4.3618946515270799E-8</v>
      </c>
      <c r="E556">
        <v>1.1242616437060701E-3</v>
      </c>
      <c r="F556">
        <v>2.9491326058537699</v>
      </c>
    </row>
    <row r="557" spans="1:6" x14ac:dyDescent="0.2">
      <c r="A557" t="s">
        <v>210</v>
      </c>
      <c r="B557" t="s">
        <v>765</v>
      </c>
      <c r="C557" s="7">
        <v>1.31764330372307E-7</v>
      </c>
      <c r="D557" s="7">
        <v>4.3807611059106901E-8</v>
      </c>
      <c r="E557">
        <v>1.3157512519681601E-3</v>
      </c>
      <c r="F557">
        <v>2.8808262080691098</v>
      </c>
    </row>
    <row r="558" spans="1:6" x14ac:dyDescent="0.2">
      <c r="A558" t="s">
        <v>210</v>
      </c>
      <c r="B558" t="s">
        <v>766</v>
      </c>
      <c r="C558" s="7">
        <v>1.32747869277034E-7</v>
      </c>
      <c r="D558" s="7">
        <v>4.3690600740342698E-8</v>
      </c>
      <c r="E558">
        <v>1.1893393735733801E-3</v>
      </c>
      <c r="F558">
        <v>2.9246942033797101</v>
      </c>
    </row>
    <row r="559" spans="1:6" x14ac:dyDescent="0.2">
      <c r="A559" t="s">
        <v>210</v>
      </c>
      <c r="B559" t="s">
        <v>767</v>
      </c>
      <c r="C559" s="7">
        <v>1.34637031828301E-7</v>
      </c>
      <c r="D559" s="7">
        <v>4.3602272917953497E-8</v>
      </c>
      <c r="E559">
        <v>1.0080702149321799E-3</v>
      </c>
      <c r="F559">
        <v>2.9965092170020302</v>
      </c>
    </row>
    <row r="560" spans="1:6" x14ac:dyDescent="0.2">
      <c r="A560" t="s">
        <v>210</v>
      </c>
      <c r="B560" t="s">
        <v>768</v>
      </c>
      <c r="C560" s="7">
        <v>1.31188307239578E-7</v>
      </c>
      <c r="D560" s="7">
        <v>4.3984318519423097E-8</v>
      </c>
      <c r="E560">
        <v>1.42898425880436E-3</v>
      </c>
      <c r="F560">
        <v>2.84497255522027</v>
      </c>
    </row>
    <row r="561" spans="1:6" x14ac:dyDescent="0.2">
      <c r="A561" t="s">
        <v>210</v>
      </c>
      <c r="B561" t="s">
        <v>769</v>
      </c>
      <c r="C561" s="7">
        <v>1.33806244190052E-7</v>
      </c>
      <c r="D561" s="7">
        <v>4.3749257453731703E-8</v>
      </c>
      <c r="E561">
        <v>1.11231334646127E-3</v>
      </c>
      <c r="F561">
        <v>2.9537728517204598</v>
      </c>
    </row>
    <row r="562" spans="1:6" x14ac:dyDescent="0.2">
      <c r="A562" t="s">
        <v>210</v>
      </c>
      <c r="B562" t="s">
        <v>770</v>
      </c>
      <c r="C562" s="7">
        <v>1.3203114596354799E-7</v>
      </c>
      <c r="D562" s="7">
        <v>4.3848812677227198E-8</v>
      </c>
      <c r="E562">
        <v>1.3017124360921099E-3</v>
      </c>
      <c r="F562">
        <v>2.88548494603813</v>
      </c>
    </row>
    <row r="563" spans="1:6" x14ac:dyDescent="0.2">
      <c r="A563" t="s">
        <v>210</v>
      </c>
      <c r="B563" t="s">
        <v>771</v>
      </c>
      <c r="C563" s="7">
        <v>1.32542469640282E-7</v>
      </c>
      <c r="D563" s="7">
        <v>4.3782540800336902E-8</v>
      </c>
      <c r="E563">
        <v>1.2337834839597399E-3</v>
      </c>
      <c r="F563">
        <v>2.9087610477353798</v>
      </c>
    </row>
    <row r="564" spans="1:6" x14ac:dyDescent="0.2">
      <c r="A564" t="s">
        <v>210</v>
      </c>
      <c r="B564" t="s">
        <v>772</v>
      </c>
      <c r="C564" s="7">
        <v>1.3352833572825299E-7</v>
      </c>
      <c r="D564" s="7">
        <v>4.3939060735605597E-8</v>
      </c>
      <c r="E564">
        <v>1.1870457336889499E-3</v>
      </c>
      <c r="F564">
        <v>2.9255325485212902</v>
      </c>
    </row>
    <row r="565" spans="1:6" x14ac:dyDescent="0.2">
      <c r="A565" t="s">
        <v>210</v>
      </c>
      <c r="B565" t="s">
        <v>773</v>
      </c>
      <c r="C565" s="7">
        <v>1.3475509590500099E-7</v>
      </c>
      <c r="D565" s="7">
        <v>4.3696574737162299E-8</v>
      </c>
      <c r="E565">
        <v>1.0215918592589299E-3</v>
      </c>
      <c r="F565">
        <v>2.9907225764856502</v>
      </c>
    </row>
    <row r="566" spans="1:6" x14ac:dyDescent="0.2">
      <c r="A566" t="s">
        <v>210</v>
      </c>
      <c r="B566" t="s">
        <v>774</v>
      </c>
      <c r="C566" s="7">
        <v>1.3339225595583799E-7</v>
      </c>
      <c r="D566" s="7">
        <v>4.37860706634534E-8</v>
      </c>
      <c r="E566">
        <v>1.15778902360455E-3</v>
      </c>
      <c r="F566">
        <v>2.9363705720697602</v>
      </c>
    </row>
    <row r="567" spans="1:6" x14ac:dyDescent="0.2">
      <c r="A567" t="s">
        <v>210</v>
      </c>
      <c r="B567" t="s">
        <v>775</v>
      </c>
      <c r="C567" s="7">
        <v>1.3271786843991401E-7</v>
      </c>
      <c r="D567" s="7">
        <v>4.3704705082750197E-8</v>
      </c>
      <c r="E567">
        <v>1.1959358916805601E-3</v>
      </c>
      <c r="F567">
        <v>2.92229210014326</v>
      </c>
    </row>
    <row r="568" spans="1:6" x14ac:dyDescent="0.2">
      <c r="A568" t="s">
        <v>210</v>
      </c>
      <c r="B568" t="s">
        <v>776</v>
      </c>
      <c r="C568" s="7">
        <v>1.3183374694719501E-7</v>
      </c>
      <c r="D568" s="7">
        <v>4.37869620615367E-8</v>
      </c>
      <c r="E568">
        <v>1.30280583143683E-3</v>
      </c>
      <c r="F568">
        <v>2.8851203061747399</v>
      </c>
    </row>
    <row r="569" spans="1:6" x14ac:dyDescent="0.2">
      <c r="A569" t="s">
        <v>210</v>
      </c>
      <c r="B569" t="s">
        <v>777</v>
      </c>
      <c r="C569" s="7">
        <v>1.31311533166496E-7</v>
      </c>
      <c r="D569" s="7">
        <v>4.3866751362426897E-8</v>
      </c>
      <c r="E569">
        <v>1.37935711453504E-3</v>
      </c>
      <c r="F569">
        <v>2.8603232807469001</v>
      </c>
    </row>
    <row r="570" spans="1:6" x14ac:dyDescent="0.2">
      <c r="A570" t="s">
        <v>210</v>
      </c>
      <c r="B570" t="s">
        <v>778</v>
      </c>
      <c r="C570" s="7">
        <v>1.31767762141296E-7</v>
      </c>
      <c r="D570" s="7">
        <v>4.3625185934881399E-8</v>
      </c>
      <c r="E570">
        <v>1.2619902694892501E-3</v>
      </c>
      <c r="F570">
        <v>2.8989439936841301</v>
      </c>
    </row>
    <row r="571" spans="1:6" x14ac:dyDescent="0.2">
      <c r="A571" t="s">
        <v>210</v>
      </c>
      <c r="B571" t="s">
        <v>779</v>
      </c>
      <c r="C571" s="7">
        <v>1.33530015310365E-7</v>
      </c>
      <c r="D571" s="7">
        <v>4.3704227191639499E-8</v>
      </c>
      <c r="E571">
        <v>1.1241354838234701E-3</v>
      </c>
      <c r="F571">
        <v>2.9491813432767402</v>
      </c>
    </row>
    <row r="572" spans="1:6" x14ac:dyDescent="0.2">
      <c r="A572" t="s">
        <v>210</v>
      </c>
      <c r="B572" t="s">
        <v>780</v>
      </c>
      <c r="C572" s="7">
        <v>1.3121885575275099E-7</v>
      </c>
      <c r="D572" s="7">
        <v>4.3744323668191501E-8</v>
      </c>
      <c r="E572">
        <v>1.35132877596745E-3</v>
      </c>
      <c r="F572">
        <v>2.8692389750214198</v>
      </c>
    </row>
    <row r="573" spans="1:6" x14ac:dyDescent="0.2">
      <c r="A573" t="s">
        <v>210</v>
      </c>
      <c r="B573" t="s">
        <v>781</v>
      </c>
      <c r="C573" s="7">
        <v>1.3485049566496101E-7</v>
      </c>
      <c r="D573" s="7">
        <v>4.3828397607077398E-8</v>
      </c>
      <c r="E573">
        <v>1.04623568575349E-3</v>
      </c>
      <c r="F573">
        <v>2.98037047082979</v>
      </c>
    </row>
    <row r="574" spans="1:6" x14ac:dyDescent="0.2">
      <c r="A574" t="s">
        <v>210</v>
      </c>
      <c r="B574" t="s">
        <v>782</v>
      </c>
      <c r="C574" s="7">
        <v>1.3141035188332099E-7</v>
      </c>
      <c r="D574" s="7">
        <v>4.3691972058332303E-8</v>
      </c>
      <c r="E574">
        <v>1.31636175654119E-3</v>
      </c>
      <c r="F574">
        <v>2.8806247434882599</v>
      </c>
    </row>
    <row r="575" spans="1:6" x14ac:dyDescent="0.2">
      <c r="A575" t="s">
        <v>210</v>
      </c>
      <c r="B575" t="s">
        <v>783</v>
      </c>
      <c r="C575" s="7">
        <v>1.3326032675916999E-7</v>
      </c>
      <c r="D575" s="7">
        <v>4.3695687187928903E-8</v>
      </c>
      <c r="E575">
        <v>1.14521157369761E-3</v>
      </c>
      <c r="F575">
        <v>2.9411142715763798</v>
      </c>
    </row>
    <row r="576" spans="1:6" x14ac:dyDescent="0.2">
      <c r="A576" t="s">
        <v>210</v>
      </c>
      <c r="B576" t="s">
        <v>784</v>
      </c>
      <c r="C576" s="7">
        <v>1.3256352105454101E-7</v>
      </c>
      <c r="D576" s="7">
        <v>4.3823336424107202E-8</v>
      </c>
      <c r="E576">
        <v>1.24335995532694E-3</v>
      </c>
      <c r="F576">
        <v>2.9054031239878002</v>
      </c>
    </row>
    <row r="577" spans="1:6" x14ac:dyDescent="0.2">
      <c r="A577" t="s">
        <v>210</v>
      </c>
      <c r="B577" t="s">
        <v>785</v>
      </c>
      <c r="C577" s="7">
        <v>1.3291297630866999E-7</v>
      </c>
      <c r="D577" s="7">
        <v>4.3573381657325203E-8</v>
      </c>
      <c r="E577">
        <v>1.14296919279886E-3</v>
      </c>
      <c r="F577">
        <v>2.9419654752720601</v>
      </c>
    </row>
    <row r="578" spans="1:6" x14ac:dyDescent="0.2">
      <c r="A578" t="s">
        <v>210</v>
      </c>
      <c r="B578" t="s">
        <v>786</v>
      </c>
      <c r="C578" s="7">
        <v>1.3148152632538701E-7</v>
      </c>
      <c r="D578" s="7">
        <v>4.3684458168881902E-8</v>
      </c>
      <c r="E578">
        <v>1.30709449121143E-3</v>
      </c>
      <c r="F578">
        <v>2.8836930156877201</v>
      </c>
    </row>
    <row r="579" spans="1:6" x14ac:dyDescent="0.2">
      <c r="A579" t="s">
        <v>210</v>
      </c>
      <c r="B579" t="s">
        <v>787</v>
      </c>
      <c r="C579" s="7">
        <v>1.3346268792926599E-7</v>
      </c>
      <c r="D579" s="7">
        <v>4.38768807997344E-8</v>
      </c>
      <c r="E579">
        <v>1.17601923884051E-3</v>
      </c>
      <c r="F579">
        <v>2.9295855734521199</v>
      </c>
    </row>
    <row r="580" spans="1:6" x14ac:dyDescent="0.2">
      <c r="A580" t="s">
        <v>210</v>
      </c>
      <c r="B580" t="s">
        <v>788</v>
      </c>
      <c r="C580" s="7">
        <v>1.3450657746850901E-7</v>
      </c>
      <c r="D580" s="7">
        <v>4.3863731024358198E-8</v>
      </c>
      <c r="E580">
        <v>1.08303235534852E-3</v>
      </c>
      <c r="F580">
        <v>2.9653585687307098</v>
      </c>
    </row>
    <row r="581" spans="1:6" x14ac:dyDescent="0.2">
      <c r="A581" t="s">
        <v>210</v>
      </c>
      <c r="B581" t="s">
        <v>789</v>
      </c>
      <c r="C581" s="7">
        <v>1.3507242357032301E-7</v>
      </c>
      <c r="D581" s="7">
        <v>4.3894944586437198E-8</v>
      </c>
      <c r="E581">
        <v>1.04486309129819E-3</v>
      </c>
      <c r="F581">
        <v>2.9809406115519699</v>
      </c>
    </row>
    <row r="582" spans="1:6" x14ac:dyDescent="0.2">
      <c r="A582" t="s">
        <v>210</v>
      </c>
      <c r="B582" t="s">
        <v>790</v>
      </c>
      <c r="C582" s="7">
        <v>1.3281146958414599E-7</v>
      </c>
      <c r="D582" s="7">
        <v>4.3713853881988501E-8</v>
      </c>
      <c r="E582">
        <v>1.1899762156086799E-3</v>
      </c>
      <c r="F582">
        <v>2.92446171888741</v>
      </c>
    </row>
    <row r="583" spans="1:6" x14ac:dyDescent="0.2">
      <c r="A583" t="s">
        <v>210</v>
      </c>
      <c r="B583" t="s">
        <v>791</v>
      </c>
      <c r="C583" s="7">
        <v>1.3354809725800799E-7</v>
      </c>
      <c r="D583" s="7">
        <v>4.37007293687852E-8</v>
      </c>
      <c r="E583">
        <v>1.1216702725982499E-3</v>
      </c>
      <c r="F583">
        <v>2.95013478999295</v>
      </c>
    </row>
    <row r="584" spans="1:6" x14ac:dyDescent="0.2">
      <c r="A584" t="s">
        <v>210</v>
      </c>
      <c r="B584" t="s">
        <v>792</v>
      </c>
      <c r="C584" s="7">
        <v>1.3175253374346501E-7</v>
      </c>
      <c r="D584" s="7">
        <v>4.3845254270883203E-8</v>
      </c>
      <c r="E584">
        <v>1.32814875400176E-3</v>
      </c>
      <c r="F584">
        <v>2.8767532808232801</v>
      </c>
    </row>
    <row r="585" spans="1:6" x14ac:dyDescent="0.2">
      <c r="A585" t="s">
        <v>210</v>
      </c>
      <c r="B585" t="s">
        <v>793</v>
      </c>
      <c r="C585" s="7">
        <v>1.3439054056549399E-7</v>
      </c>
      <c r="D585" s="7">
        <v>4.3752362783238902E-8</v>
      </c>
      <c r="E585">
        <v>1.0645103428171101E-3</v>
      </c>
      <c r="F585">
        <v>2.9728501145858499</v>
      </c>
    </row>
    <row r="586" spans="1:6" x14ac:dyDescent="0.2">
      <c r="A586" t="s">
        <v>210</v>
      </c>
      <c r="B586" t="s">
        <v>794</v>
      </c>
      <c r="C586" s="7">
        <v>1.3178080418953499E-7</v>
      </c>
      <c r="D586" s="7">
        <v>4.3662996107507497E-8</v>
      </c>
      <c r="E586">
        <v>1.27167909026717E-3</v>
      </c>
      <c r="F586">
        <v>2.8956224695914501</v>
      </c>
    </row>
    <row r="587" spans="1:6" x14ac:dyDescent="0.2">
      <c r="A587" t="s">
        <v>210</v>
      </c>
      <c r="B587" t="s">
        <v>795</v>
      </c>
      <c r="C587" s="7">
        <v>1.3316107962291799E-7</v>
      </c>
      <c r="D587" s="7">
        <v>4.3758997578697301E-8</v>
      </c>
      <c r="E587">
        <v>1.17094378465913E-3</v>
      </c>
      <c r="F587">
        <v>2.9314639542857699</v>
      </c>
    </row>
    <row r="588" spans="1:6" x14ac:dyDescent="0.2">
      <c r="A588" t="s">
        <v>210</v>
      </c>
      <c r="B588" t="s">
        <v>796</v>
      </c>
      <c r="C588" s="7">
        <v>1.32065044861122E-7</v>
      </c>
      <c r="D588" s="7">
        <v>4.3708144887168898E-8</v>
      </c>
      <c r="E588">
        <v>1.2575440850739401E-3</v>
      </c>
      <c r="F588">
        <v>2.9004767811676602</v>
      </c>
    </row>
    <row r="589" spans="1:6" x14ac:dyDescent="0.2">
      <c r="A589" t="s">
        <v>210</v>
      </c>
      <c r="B589" t="s">
        <v>797</v>
      </c>
      <c r="C589" s="7">
        <v>1.3346866159861801E-7</v>
      </c>
      <c r="D589" s="7">
        <v>4.3819843890572397E-8</v>
      </c>
      <c r="E589">
        <v>1.16011865524984E-3</v>
      </c>
      <c r="F589">
        <v>2.935497589493</v>
      </c>
    </row>
    <row r="590" spans="1:6" x14ac:dyDescent="0.2">
      <c r="A590" t="s">
        <v>210</v>
      </c>
      <c r="B590" t="s">
        <v>798</v>
      </c>
      <c r="C590" s="7">
        <v>1.31617699062098E-7</v>
      </c>
      <c r="D590" s="7">
        <v>4.3804617562682797E-8</v>
      </c>
      <c r="E590">
        <v>1.3294176308009801E-3</v>
      </c>
      <c r="F590">
        <v>2.87633856588924</v>
      </c>
    </row>
    <row r="591" spans="1:6" x14ac:dyDescent="0.2">
      <c r="A591" t="s">
        <v>210</v>
      </c>
      <c r="B591" t="s">
        <v>799</v>
      </c>
      <c r="C591" s="7">
        <v>1.3167320466719201E-7</v>
      </c>
      <c r="D591" s="7">
        <v>4.39033609654107E-8</v>
      </c>
      <c r="E591">
        <v>1.3536254183383501E-3</v>
      </c>
      <c r="F591">
        <v>2.8685014990594602</v>
      </c>
    </row>
    <row r="592" spans="1:6" x14ac:dyDescent="0.2">
      <c r="A592" t="s">
        <v>210</v>
      </c>
      <c r="B592" t="s">
        <v>800</v>
      </c>
      <c r="C592" s="7">
        <v>1.32348470533438E-7</v>
      </c>
      <c r="D592" s="7">
        <v>4.3794487008219E-8</v>
      </c>
      <c r="E592">
        <v>1.25540776676767E-3</v>
      </c>
      <c r="F592">
        <v>2.9012151888493101</v>
      </c>
    </row>
    <row r="593" spans="1:6" x14ac:dyDescent="0.2">
      <c r="A593" t="s">
        <v>210</v>
      </c>
      <c r="B593" t="s">
        <v>801</v>
      </c>
      <c r="C593" s="7">
        <v>1.30461349225933E-7</v>
      </c>
      <c r="D593" s="7">
        <v>4.3737817931393897E-8</v>
      </c>
      <c r="E593">
        <v>1.42810303100125E-3</v>
      </c>
      <c r="F593">
        <v>2.8452404590996401</v>
      </c>
    </row>
    <row r="594" spans="1:6" x14ac:dyDescent="0.2">
      <c r="A594" t="s">
        <v>210</v>
      </c>
      <c r="B594" t="s">
        <v>802</v>
      </c>
      <c r="C594" s="7">
        <v>1.3312469206514799E-7</v>
      </c>
      <c r="D594" s="7">
        <v>4.3795567486114301E-8</v>
      </c>
      <c r="E594">
        <v>1.18413188022758E-3</v>
      </c>
      <c r="F594">
        <v>2.9265999262739499</v>
      </c>
    </row>
    <row r="595" spans="1:6" x14ac:dyDescent="0.2">
      <c r="A595" t="s">
        <v>210</v>
      </c>
      <c r="B595" t="s">
        <v>803</v>
      </c>
      <c r="C595" s="7">
        <v>1.3584605321926E-7</v>
      </c>
      <c r="D595" s="7">
        <v>4.36187060056932E-8</v>
      </c>
      <c r="E595">
        <v>9.2160032789574101E-4</v>
      </c>
      <c r="F595">
        <v>3.0354573794034101</v>
      </c>
    </row>
    <row r="596" spans="1:6" x14ac:dyDescent="0.2">
      <c r="A596" t="s">
        <v>210</v>
      </c>
      <c r="B596" t="s">
        <v>804</v>
      </c>
      <c r="C596" s="7">
        <v>1.3075229515079001E-7</v>
      </c>
      <c r="D596" s="7">
        <v>4.3799266084585001E-8</v>
      </c>
      <c r="E596">
        <v>1.41667653292462E-3</v>
      </c>
      <c r="F596">
        <v>2.8487293000718501</v>
      </c>
    </row>
    <row r="597" spans="1:6" x14ac:dyDescent="0.2">
      <c r="A597" t="s">
        <v>210</v>
      </c>
      <c r="B597" t="s">
        <v>805</v>
      </c>
      <c r="C597" s="7">
        <v>1.3260217960231899E-7</v>
      </c>
      <c r="D597" s="7">
        <v>4.3808674447094702E-8</v>
      </c>
      <c r="E597">
        <v>1.2355927114164899E-3</v>
      </c>
      <c r="F597">
        <v>2.9081246622036501</v>
      </c>
    </row>
    <row r="598" spans="1:6" x14ac:dyDescent="0.2">
      <c r="A598" t="s">
        <v>210</v>
      </c>
      <c r="B598" t="s">
        <v>806</v>
      </c>
      <c r="C598" s="7">
        <v>1.3254466052169801E-7</v>
      </c>
      <c r="D598" s="7">
        <v>4.39690113423831E-8</v>
      </c>
      <c r="E598">
        <v>1.2870087382119799E-3</v>
      </c>
      <c r="F598">
        <v>2.8904185044209001</v>
      </c>
    </row>
    <row r="599" spans="1:6" x14ac:dyDescent="0.2">
      <c r="A599" t="s">
        <v>210</v>
      </c>
      <c r="B599" t="s">
        <v>807</v>
      </c>
      <c r="C599" s="7">
        <v>1.3116474077291601E-7</v>
      </c>
      <c r="D599" s="7">
        <v>4.3652583208199802E-8</v>
      </c>
      <c r="E599">
        <v>1.3290320045793399E-3</v>
      </c>
      <c r="F599">
        <v>2.8764645606337602</v>
      </c>
    </row>
    <row r="600" spans="1:6" x14ac:dyDescent="0.2">
      <c r="A600" t="s">
        <v>210</v>
      </c>
      <c r="B600" t="s">
        <v>808</v>
      </c>
      <c r="C600" s="7">
        <v>1.33499210284239E-7</v>
      </c>
      <c r="D600" s="7">
        <v>4.3652573740871198E-8</v>
      </c>
      <c r="E600">
        <v>1.1132771546704301E-3</v>
      </c>
      <c r="F600">
        <v>2.95339670290709</v>
      </c>
    </row>
    <row r="601" spans="1:6" x14ac:dyDescent="0.2">
      <c r="A601" t="s">
        <v>210</v>
      </c>
      <c r="B601" t="s">
        <v>809</v>
      </c>
      <c r="C601" s="7">
        <v>1.34649386141345E-7</v>
      </c>
      <c r="D601" s="7">
        <v>4.3738530693700199E-8</v>
      </c>
      <c r="E601">
        <v>1.04020215465338E-3</v>
      </c>
      <c r="F601">
        <v>2.98288225097158</v>
      </c>
    </row>
    <row r="602" spans="1:6" x14ac:dyDescent="0.2">
      <c r="A602" t="s">
        <v>210</v>
      </c>
      <c r="B602" t="s">
        <v>810</v>
      </c>
      <c r="C602" s="7">
        <v>1.31733601152289E-7</v>
      </c>
      <c r="D602" s="7">
        <v>4.3763856306141299E-8</v>
      </c>
      <c r="E602">
        <v>1.3058067501494101E-3</v>
      </c>
      <c r="F602">
        <v>2.8841210907131298</v>
      </c>
    </row>
    <row r="603" spans="1:6" x14ac:dyDescent="0.2">
      <c r="A603" t="s">
        <v>210</v>
      </c>
      <c r="B603" t="s">
        <v>811</v>
      </c>
      <c r="C603" s="7">
        <v>1.3343061464409399E-7</v>
      </c>
      <c r="D603" s="7">
        <v>4.3694867748242703E-8</v>
      </c>
      <c r="E603">
        <v>1.1302247256280199E-3</v>
      </c>
      <c r="F603">
        <v>2.9468351959884398</v>
      </c>
    </row>
    <row r="604" spans="1:6" x14ac:dyDescent="0.2">
      <c r="A604" t="s">
        <v>210</v>
      </c>
      <c r="B604" t="s">
        <v>812</v>
      </c>
      <c r="C604" s="7">
        <v>1.33302308343348E-7</v>
      </c>
      <c r="D604" s="7">
        <v>4.37265542069773E-8</v>
      </c>
      <c r="E604">
        <v>1.14976758868754E-3</v>
      </c>
      <c r="F604">
        <v>2.93938993803875</v>
      </c>
    </row>
    <row r="605" spans="1:6" x14ac:dyDescent="0.2">
      <c r="A605" t="s">
        <v>210</v>
      </c>
      <c r="B605" t="s">
        <v>813</v>
      </c>
      <c r="C605" s="7">
        <v>1.3056675453195301E-7</v>
      </c>
      <c r="D605" s="7">
        <v>4.3721827071398201E-8</v>
      </c>
      <c r="E605">
        <v>1.41184968163393E-3</v>
      </c>
      <c r="F605">
        <v>2.8502115397658501</v>
      </c>
    </row>
    <row r="606" spans="1:6" x14ac:dyDescent="0.2">
      <c r="A606" t="s">
        <v>210</v>
      </c>
      <c r="B606" t="s">
        <v>814</v>
      </c>
      <c r="C606" s="7">
        <v>1.3163045795511899E-7</v>
      </c>
      <c r="D606" s="7">
        <v>4.3772413116054703E-8</v>
      </c>
      <c r="E606">
        <v>1.3185236520180501E-3</v>
      </c>
      <c r="F606">
        <v>2.8799120753140102</v>
      </c>
    </row>
    <row r="607" spans="1:6" x14ac:dyDescent="0.2">
      <c r="A607" t="s">
        <v>210</v>
      </c>
      <c r="B607" t="s">
        <v>815</v>
      </c>
      <c r="C607" s="7">
        <v>1.3368081797627701E-7</v>
      </c>
      <c r="D607" s="7">
        <v>4.3954879564589298E-8</v>
      </c>
      <c r="E607">
        <v>1.1777199960643101E-3</v>
      </c>
      <c r="F607">
        <v>2.9289579511607902</v>
      </c>
    </row>
    <row r="608" spans="1:6" x14ac:dyDescent="0.2">
      <c r="A608" t="s">
        <v>210</v>
      </c>
      <c r="B608" t="s">
        <v>816</v>
      </c>
      <c r="C608" s="7">
        <v>1.35419217638673E-7</v>
      </c>
      <c r="D608" s="7">
        <v>4.3685825802133E-8</v>
      </c>
      <c r="E608">
        <v>9.68115007137696E-4</v>
      </c>
      <c r="F608">
        <v>3.0140730476519</v>
      </c>
    </row>
    <row r="609" spans="1:6" x14ac:dyDescent="0.2">
      <c r="A609" t="s">
        <v>210</v>
      </c>
      <c r="B609" t="s">
        <v>817</v>
      </c>
      <c r="C609" s="7">
        <v>1.31826895849919E-7</v>
      </c>
      <c r="D609" s="7">
        <v>4.3824353278076502E-8</v>
      </c>
      <c r="E609">
        <v>1.31454573516085E-3</v>
      </c>
      <c r="F609">
        <v>2.8812242994910799</v>
      </c>
    </row>
    <row r="610" spans="1:6" x14ac:dyDescent="0.2">
      <c r="A610" t="s">
        <v>210</v>
      </c>
      <c r="B610" t="s">
        <v>818</v>
      </c>
      <c r="C610" s="7">
        <v>1.31567435982119E-7</v>
      </c>
      <c r="D610" s="7">
        <v>4.3748736202845199E-8</v>
      </c>
      <c r="E610">
        <v>1.3177130261856E-3</v>
      </c>
      <c r="F610">
        <v>2.8801791608453899</v>
      </c>
    </row>
    <row r="611" spans="1:6" x14ac:dyDescent="0.2">
      <c r="A611" t="s">
        <v>210</v>
      </c>
      <c r="B611" t="s">
        <v>819</v>
      </c>
      <c r="C611" s="7">
        <v>1.31170329351872E-7</v>
      </c>
      <c r="D611" s="7">
        <v>4.3633484406897799E-8</v>
      </c>
      <c r="E611">
        <v>1.32273965922602E-3</v>
      </c>
      <c r="F611">
        <v>2.8785256249640301</v>
      </c>
    </row>
    <row r="612" spans="1:6" x14ac:dyDescent="0.2">
      <c r="A612" t="s">
        <v>210</v>
      </c>
      <c r="B612" t="s">
        <v>820</v>
      </c>
      <c r="C612" s="7">
        <v>1.3261988856788101E-7</v>
      </c>
      <c r="D612" s="7">
        <v>4.3893259288092099E-8</v>
      </c>
      <c r="E612">
        <v>1.2579684149960401E-3</v>
      </c>
      <c r="F612">
        <v>2.9003302629965799</v>
      </c>
    </row>
    <row r="613" spans="1:6" x14ac:dyDescent="0.2">
      <c r="A613" t="s">
        <v>210</v>
      </c>
      <c r="B613" t="s">
        <v>821</v>
      </c>
      <c r="C613" s="7">
        <v>1.3212501509289199E-7</v>
      </c>
      <c r="D613" s="7">
        <v>4.3672989714142501E-8</v>
      </c>
      <c r="E613">
        <v>1.24182785029152E-3</v>
      </c>
      <c r="F613">
        <v>2.9059386045220101</v>
      </c>
    </row>
    <row r="614" spans="1:6" x14ac:dyDescent="0.2">
      <c r="A614" t="s">
        <v>210</v>
      </c>
      <c r="B614" t="s">
        <v>822</v>
      </c>
      <c r="C614" s="7">
        <v>1.32254656363348E-7</v>
      </c>
      <c r="D614" s="7">
        <v>4.3679172890405103E-8</v>
      </c>
      <c r="E614">
        <v>1.2314387924443899E-3</v>
      </c>
      <c r="F614">
        <v>2.90958716950434</v>
      </c>
    </row>
    <row r="615" spans="1:6" x14ac:dyDescent="0.2">
      <c r="A615" t="s">
        <v>210</v>
      </c>
      <c r="B615" t="s">
        <v>823</v>
      </c>
      <c r="C615" s="7">
        <v>1.3553777615216001E-7</v>
      </c>
      <c r="D615" s="7">
        <v>4.3708866741319101E-8</v>
      </c>
      <c r="E615">
        <v>9.6459627603471697E-4</v>
      </c>
      <c r="F615">
        <v>3.0156544190683898</v>
      </c>
    </row>
    <row r="616" spans="1:6" x14ac:dyDescent="0.2">
      <c r="A616" t="s">
        <v>210</v>
      </c>
      <c r="B616" t="s">
        <v>824</v>
      </c>
      <c r="C616" s="7">
        <v>1.3275970137694499E-7</v>
      </c>
      <c r="D616" s="7">
        <v>4.3710046494718302E-8</v>
      </c>
      <c r="E616">
        <v>1.1936133120990201E-3</v>
      </c>
      <c r="F616">
        <v>2.9231363462563702</v>
      </c>
    </row>
    <row r="617" spans="1:6" x14ac:dyDescent="0.2">
      <c r="A617" t="s">
        <v>210</v>
      </c>
      <c r="B617" t="s">
        <v>825</v>
      </c>
      <c r="C617" s="7">
        <v>1.3391006842094599E-7</v>
      </c>
      <c r="D617" s="7">
        <v>4.3906940059736097E-8</v>
      </c>
      <c r="E617">
        <v>1.14473612665963E-3</v>
      </c>
      <c r="F617">
        <v>2.9412946110906599</v>
      </c>
    </row>
    <row r="618" spans="1:6" x14ac:dyDescent="0.2">
      <c r="A618" t="s">
        <v>210</v>
      </c>
      <c r="B618" t="s">
        <v>826</v>
      </c>
      <c r="C618" s="7">
        <v>1.3306297576128401E-7</v>
      </c>
      <c r="D618" s="7">
        <v>4.3571363104047403E-8</v>
      </c>
      <c r="E618">
        <v>1.12940312052376E-3</v>
      </c>
      <c r="F618">
        <v>2.9471510166483901</v>
      </c>
    </row>
    <row r="619" spans="1:6" x14ac:dyDescent="0.2">
      <c r="A619" t="s">
        <v>210</v>
      </c>
      <c r="B619" t="s">
        <v>827</v>
      </c>
      <c r="C619" s="7">
        <v>1.3391615355533999E-7</v>
      </c>
      <c r="D619" s="7">
        <v>4.3673064890063403E-8</v>
      </c>
      <c r="E619">
        <v>1.0835096602520499E-3</v>
      </c>
      <c r="F619">
        <v>2.9651672122855999</v>
      </c>
    </row>
    <row r="620" spans="1:6" x14ac:dyDescent="0.2">
      <c r="A620" t="s">
        <v>210</v>
      </c>
      <c r="B620" t="s">
        <v>828</v>
      </c>
      <c r="C620" s="7">
        <v>1.3333710067067401E-7</v>
      </c>
      <c r="D620" s="7">
        <v>4.3909893530099102E-8</v>
      </c>
      <c r="E620">
        <v>1.1962849130044001E-3</v>
      </c>
      <c r="F620">
        <v>2.9221653743529101</v>
      </c>
    </row>
    <row r="621" spans="1:6" x14ac:dyDescent="0.2">
      <c r="A621" t="s">
        <v>210</v>
      </c>
      <c r="B621" t="s">
        <v>829</v>
      </c>
      <c r="C621" s="7">
        <v>1.3302972648801301E-7</v>
      </c>
      <c r="D621" s="7">
        <v>4.36318237975626E-8</v>
      </c>
      <c r="E621">
        <v>1.1483468807153101E-3</v>
      </c>
      <c r="F621">
        <v>2.9399269049475398</v>
      </c>
    </row>
    <row r="622" spans="1:6" x14ac:dyDescent="0.2">
      <c r="A622" t="s">
        <v>210</v>
      </c>
      <c r="B622" t="s">
        <v>830</v>
      </c>
      <c r="C622" s="7">
        <v>1.3315035814151599E-7</v>
      </c>
      <c r="D622" s="7">
        <v>4.3646523556424199E-8</v>
      </c>
      <c r="E622">
        <v>1.1417250068417499E-3</v>
      </c>
      <c r="F622">
        <v>2.9424384866266</v>
      </c>
    </row>
    <row r="623" spans="1:6" x14ac:dyDescent="0.2">
      <c r="A623" t="s">
        <v>210</v>
      </c>
      <c r="B623" t="s">
        <v>831</v>
      </c>
      <c r="C623" s="7">
        <v>1.3445793748608101E-7</v>
      </c>
      <c r="D623" s="7">
        <v>4.3750241012341997E-8</v>
      </c>
      <c r="E623">
        <v>1.05850162033809E-3</v>
      </c>
      <c r="F623">
        <v>2.9753084728327099</v>
      </c>
    </row>
    <row r="624" spans="1:6" x14ac:dyDescent="0.2">
      <c r="A624" t="s">
        <v>210</v>
      </c>
      <c r="B624" t="s">
        <v>832</v>
      </c>
      <c r="C624" s="7">
        <v>1.31951117495781E-7</v>
      </c>
      <c r="D624" s="7">
        <v>4.36822758671166E-8</v>
      </c>
      <c r="E624">
        <v>1.26094910087616E-3</v>
      </c>
      <c r="F624">
        <v>2.8993024436844599</v>
      </c>
    </row>
    <row r="625" spans="1:6" x14ac:dyDescent="0.2">
      <c r="A625" t="s">
        <v>210</v>
      </c>
      <c r="B625" t="s">
        <v>833</v>
      </c>
      <c r="C625" s="7">
        <v>1.3148327570068101E-7</v>
      </c>
      <c r="D625" s="7">
        <v>4.3728645126452202E-8</v>
      </c>
      <c r="E625">
        <v>1.320068440934E-3</v>
      </c>
      <c r="F625">
        <v>2.8794035515597298</v>
      </c>
    </row>
    <row r="626" spans="1:6" x14ac:dyDescent="0.2">
      <c r="A626" t="s">
        <v>210</v>
      </c>
      <c r="B626" t="s">
        <v>834</v>
      </c>
      <c r="C626" s="7">
        <v>1.3409324487476999E-7</v>
      </c>
      <c r="D626" s="7">
        <v>4.3730921706523602E-8</v>
      </c>
      <c r="E626">
        <v>1.0835359263343799E-3</v>
      </c>
      <c r="F626">
        <v>2.9651566843902102</v>
      </c>
    </row>
    <row r="627" spans="1:6" x14ac:dyDescent="0.2">
      <c r="A627" t="s">
        <v>210</v>
      </c>
      <c r="B627" t="s">
        <v>835</v>
      </c>
      <c r="C627" s="7">
        <v>1.32343636445101E-7</v>
      </c>
      <c r="D627" s="7">
        <v>4.3774741823635303E-8</v>
      </c>
      <c r="E627">
        <v>1.2502222134224399E-3</v>
      </c>
      <c r="F627">
        <v>2.9030127890029802</v>
      </c>
    </row>
    <row r="628" spans="1:6" x14ac:dyDescent="0.2">
      <c r="A628" t="s">
        <v>210</v>
      </c>
      <c r="B628" t="s">
        <v>836</v>
      </c>
      <c r="C628" s="7">
        <v>1.3215731459700601E-7</v>
      </c>
      <c r="D628" s="7">
        <v>4.3762596832314701E-8</v>
      </c>
      <c r="E628">
        <v>1.2644197057056199E-3</v>
      </c>
      <c r="F628">
        <v>2.8981087443948401</v>
      </c>
    </row>
    <row r="629" spans="1:6" x14ac:dyDescent="0.2">
      <c r="A629" t="s">
        <v>210</v>
      </c>
      <c r="B629" t="s">
        <v>837</v>
      </c>
      <c r="C629" s="7">
        <v>1.3194724628175101E-7</v>
      </c>
      <c r="D629" s="7">
        <v>4.3832815307837598E-8</v>
      </c>
      <c r="E629">
        <v>1.30521133873229E-3</v>
      </c>
      <c r="F629">
        <v>2.88431916203136</v>
      </c>
    </row>
    <row r="630" spans="1:6" x14ac:dyDescent="0.2">
      <c r="A630" t="s">
        <v>210</v>
      </c>
      <c r="B630" t="s">
        <v>838</v>
      </c>
      <c r="C630" s="7">
        <v>1.32506430461413E-7</v>
      </c>
      <c r="D630" s="7">
        <v>4.37563385537204E-8</v>
      </c>
      <c r="E630">
        <v>1.22975177309783E-3</v>
      </c>
      <c r="F630">
        <v>2.91018254258766</v>
      </c>
    </row>
    <row r="631" spans="1:6" x14ac:dyDescent="0.2">
      <c r="A631" t="s">
        <v>210</v>
      </c>
      <c r="B631" t="s">
        <v>839</v>
      </c>
      <c r="C631" s="7">
        <v>1.3355628593932501E-7</v>
      </c>
      <c r="D631" s="7">
        <v>4.3656603290140298E-8</v>
      </c>
      <c r="E631">
        <v>1.1094745633055099E-3</v>
      </c>
      <c r="F631">
        <v>2.9548826502978498</v>
      </c>
    </row>
    <row r="632" spans="1:6" x14ac:dyDescent="0.2">
      <c r="A632" t="s">
        <v>210</v>
      </c>
      <c r="B632" t="s">
        <v>840</v>
      </c>
      <c r="C632" s="7">
        <v>1.3325696388009501E-7</v>
      </c>
      <c r="D632" s="7">
        <v>4.3703876155612597E-8</v>
      </c>
      <c r="E632">
        <v>1.1476862105606401E-3</v>
      </c>
      <c r="F632">
        <v>2.9401768363719101</v>
      </c>
    </row>
    <row r="633" spans="1:6" x14ac:dyDescent="0.2">
      <c r="A633" t="s">
        <v>210</v>
      </c>
      <c r="B633" t="s">
        <v>841</v>
      </c>
      <c r="C633" s="7">
        <v>1.31608539529264E-7</v>
      </c>
      <c r="D633" s="7">
        <v>4.3704932956661799E-8</v>
      </c>
      <c r="E633">
        <v>1.3006707867872201E-3</v>
      </c>
      <c r="F633">
        <v>2.8858326139491299</v>
      </c>
    </row>
    <row r="634" spans="1:6" x14ac:dyDescent="0.2">
      <c r="A634" t="s">
        <v>210</v>
      </c>
      <c r="B634" t="s">
        <v>842</v>
      </c>
      <c r="C634" s="7">
        <v>1.31147214446128E-7</v>
      </c>
      <c r="D634" s="7">
        <v>4.3633099800850302E-8</v>
      </c>
      <c r="E634">
        <v>1.324930634315E-3</v>
      </c>
      <c r="F634">
        <v>2.8778068582726899</v>
      </c>
    </row>
    <row r="635" spans="1:6" x14ac:dyDescent="0.2">
      <c r="A635" t="s">
        <v>210</v>
      </c>
      <c r="B635" t="s">
        <v>843</v>
      </c>
      <c r="C635" s="7">
        <v>1.2947558763115501E-7</v>
      </c>
      <c r="D635" s="7">
        <v>4.3747945105491503E-8</v>
      </c>
      <c r="E635">
        <v>1.54028847625234E-3</v>
      </c>
      <c r="F635">
        <v>2.8123979337662601</v>
      </c>
    </row>
    <row r="636" spans="1:6" x14ac:dyDescent="0.2">
      <c r="A636" t="s">
        <v>210</v>
      </c>
      <c r="B636" t="s">
        <v>844</v>
      </c>
      <c r="C636" s="7">
        <v>1.32495316544944E-7</v>
      </c>
      <c r="D636" s="7">
        <v>4.38298095306867E-8</v>
      </c>
      <c r="E636">
        <v>1.25161857833374E-3</v>
      </c>
      <c r="F636">
        <v>2.9025279990509798</v>
      </c>
    </row>
    <row r="637" spans="1:6" x14ac:dyDescent="0.2">
      <c r="A637" t="s">
        <v>210</v>
      </c>
      <c r="B637" t="s">
        <v>845</v>
      </c>
      <c r="C637" s="7">
        <v>1.32835919080128E-7</v>
      </c>
      <c r="D637" s="7">
        <v>4.3752592660023098E-8</v>
      </c>
      <c r="E637">
        <v>1.19841991645287E-3</v>
      </c>
      <c r="F637">
        <v>2.9213909820764301</v>
      </c>
    </row>
    <row r="638" spans="1:6" x14ac:dyDescent="0.2">
      <c r="A638" t="s">
        <v>210</v>
      </c>
      <c r="B638" t="s">
        <v>846</v>
      </c>
      <c r="C638" s="7">
        <v>1.3196461018635701E-7</v>
      </c>
      <c r="D638" s="7">
        <v>4.38227131902865E-8</v>
      </c>
      <c r="E638">
        <v>1.3005339972708E-3</v>
      </c>
      <c r="F638">
        <v>2.8858782904238001</v>
      </c>
    </row>
    <row r="639" spans="1:6" x14ac:dyDescent="0.2">
      <c r="A639" t="s">
        <v>210</v>
      </c>
      <c r="B639" t="s">
        <v>847</v>
      </c>
      <c r="C639" s="7">
        <v>1.3318296071908801E-7</v>
      </c>
      <c r="D639" s="7">
        <v>4.3783311240409198E-8</v>
      </c>
      <c r="E639">
        <v>1.17558313572579E-3</v>
      </c>
      <c r="F639">
        <v>2.9297466527063998</v>
      </c>
    </row>
    <row r="640" spans="1:6" x14ac:dyDescent="0.2">
      <c r="A640" t="s">
        <v>210</v>
      </c>
      <c r="B640" t="s">
        <v>848</v>
      </c>
      <c r="C640" s="7">
        <v>1.3213885567002799E-7</v>
      </c>
      <c r="D640" s="7">
        <v>4.3710854701594598E-8</v>
      </c>
      <c r="E640">
        <v>1.2513221102310899E-3</v>
      </c>
      <c r="F640">
        <v>2.9026308816020698</v>
      </c>
    </row>
    <row r="641" spans="1:6" x14ac:dyDescent="0.2">
      <c r="A641" t="s">
        <v>210</v>
      </c>
      <c r="B641" t="s">
        <v>849</v>
      </c>
      <c r="C641" s="7">
        <v>1.3115418953315399E-7</v>
      </c>
      <c r="D641" s="7">
        <v>4.3787361467442298E-8</v>
      </c>
      <c r="E641">
        <v>1.3710901738164E-3</v>
      </c>
      <c r="F641">
        <v>2.8629339816050599</v>
      </c>
    </row>
    <row r="642" spans="1:6" x14ac:dyDescent="0.2">
      <c r="A642" t="s">
        <v>210</v>
      </c>
      <c r="B642" t="s">
        <v>850</v>
      </c>
      <c r="C642" s="7">
        <v>1.3512724057867E-7</v>
      </c>
      <c r="D642" s="7">
        <v>4.3831678866843799E-8</v>
      </c>
      <c r="E642">
        <v>1.02508346734033E-3</v>
      </c>
      <c r="F642">
        <v>2.9892407707745901</v>
      </c>
    </row>
    <row r="643" spans="1:6" x14ac:dyDescent="0.2">
      <c r="A643" t="s">
        <v>210</v>
      </c>
      <c r="B643" t="s">
        <v>851</v>
      </c>
      <c r="C643" s="7">
        <v>1.3325485961858001E-7</v>
      </c>
      <c r="D643" s="7">
        <v>4.3820890258433402E-8</v>
      </c>
      <c r="E643">
        <v>1.17936842484242E-3</v>
      </c>
      <c r="F643">
        <v>2.9283505037417501</v>
      </c>
    </row>
    <row r="644" spans="1:6" x14ac:dyDescent="0.2">
      <c r="A644" t="s">
        <v>210</v>
      </c>
      <c r="B644" t="s">
        <v>852</v>
      </c>
      <c r="C644" s="7">
        <v>1.3616660179715601E-7</v>
      </c>
      <c r="D644" s="7">
        <v>4.3769742552617501E-8</v>
      </c>
      <c r="E644">
        <v>9.3235168262836301E-4</v>
      </c>
      <c r="F644">
        <v>3.0304202410626599</v>
      </c>
    </row>
    <row r="645" spans="1:6" x14ac:dyDescent="0.2">
      <c r="A645" t="s">
        <v>210</v>
      </c>
      <c r="B645" t="s">
        <v>853</v>
      </c>
      <c r="C645" s="7">
        <v>1.3252904728400501E-7</v>
      </c>
      <c r="D645" s="7">
        <v>4.38563117614067E-8</v>
      </c>
      <c r="E645">
        <v>1.2559998646662E-3</v>
      </c>
      <c r="F645">
        <v>2.90101040739399</v>
      </c>
    </row>
    <row r="646" spans="1:6" x14ac:dyDescent="0.2">
      <c r="A646" t="s">
        <v>210</v>
      </c>
      <c r="B646" t="s">
        <v>854</v>
      </c>
      <c r="C646" s="7">
        <v>1.3257384685971801E-7</v>
      </c>
      <c r="D646" s="7">
        <v>4.3757429535861597E-8</v>
      </c>
      <c r="E646">
        <v>1.22380208186833E-3</v>
      </c>
      <c r="F646">
        <v>2.9122888123395998</v>
      </c>
    </row>
    <row r="647" spans="1:6" x14ac:dyDescent="0.2">
      <c r="A647" t="s">
        <v>210</v>
      </c>
      <c r="B647" t="s">
        <v>855</v>
      </c>
      <c r="C647" s="7">
        <v>1.3027171069981301E-7</v>
      </c>
      <c r="D647" s="7">
        <v>4.3811044409871E-8</v>
      </c>
      <c r="E647">
        <v>1.4721690986584401E-3</v>
      </c>
      <c r="F647">
        <v>2.8320423025009802</v>
      </c>
    </row>
    <row r="648" spans="1:6" x14ac:dyDescent="0.2">
      <c r="A648" t="s">
        <v>210</v>
      </c>
      <c r="B648" t="s">
        <v>856</v>
      </c>
      <c r="C648" s="7">
        <v>1.3532981397144299E-7</v>
      </c>
      <c r="D648" s="7">
        <v>4.3780875761780798E-8</v>
      </c>
      <c r="E648">
        <v>9.9717827608497198E-4</v>
      </c>
      <c r="F648">
        <v>3.0012271913387298</v>
      </c>
    </row>
    <row r="649" spans="1:6" x14ac:dyDescent="0.2">
      <c r="A649" t="s">
        <v>210</v>
      </c>
      <c r="B649" t="s">
        <v>857</v>
      </c>
      <c r="C649" s="7">
        <v>1.2858835486680701E-7</v>
      </c>
      <c r="D649" s="7">
        <v>4.37874811146344E-8</v>
      </c>
      <c r="E649">
        <v>1.6589101264808501E-3</v>
      </c>
      <c r="F649">
        <v>2.7801771417819698</v>
      </c>
    </row>
    <row r="650" spans="1:6" x14ac:dyDescent="0.2">
      <c r="A650" t="s">
        <v>210</v>
      </c>
      <c r="B650" t="s">
        <v>858</v>
      </c>
      <c r="C650" s="7">
        <v>1.3368127720896E-7</v>
      </c>
      <c r="D650" s="7">
        <v>4.3835455382489901E-8</v>
      </c>
      <c r="E650">
        <v>1.1456731507001299E-3</v>
      </c>
      <c r="F650">
        <v>2.9409392646493702</v>
      </c>
    </row>
    <row r="651" spans="1:6" x14ac:dyDescent="0.2">
      <c r="A651" t="s">
        <v>210</v>
      </c>
      <c r="B651" t="s">
        <v>859</v>
      </c>
      <c r="C651" s="7">
        <v>1.32940934914511E-7</v>
      </c>
      <c r="D651" s="7">
        <v>4.3655538281566003E-8</v>
      </c>
      <c r="E651">
        <v>1.1625316356550801E-3</v>
      </c>
      <c r="F651">
        <v>2.93459521994038</v>
      </c>
    </row>
    <row r="652" spans="1:6" x14ac:dyDescent="0.2">
      <c r="A652" t="s">
        <v>210</v>
      </c>
      <c r="B652" t="s">
        <v>860</v>
      </c>
      <c r="C652" s="7">
        <v>1.31709958596198E-7</v>
      </c>
      <c r="D652" s="7">
        <v>4.36019052091552E-8</v>
      </c>
      <c r="E652">
        <v>1.2607946944336399E-3</v>
      </c>
      <c r="F652">
        <v>2.8993556274108698</v>
      </c>
    </row>
    <row r="653" spans="1:6" x14ac:dyDescent="0.2">
      <c r="A653" t="s">
        <v>210</v>
      </c>
      <c r="B653" t="s">
        <v>861</v>
      </c>
      <c r="C653" s="7">
        <v>1.34225020961307E-7</v>
      </c>
      <c r="D653" s="7">
        <v>4.3905730438770097E-8</v>
      </c>
      <c r="E653">
        <v>1.1173795350319601E-3</v>
      </c>
      <c r="F653">
        <v>2.9517992870693601</v>
      </c>
    </row>
    <row r="654" spans="1:6" x14ac:dyDescent="0.2">
      <c r="A654" t="s">
        <v>210</v>
      </c>
      <c r="B654" t="s">
        <v>862</v>
      </c>
      <c r="C654" s="7">
        <v>1.32649311741196E-7</v>
      </c>
      <c r="D654" s="7">
        <v>4.3781916140189201E-8</v>
      </c>
      <c r="E654">
        <v>1.22368393566785E-3</v>
      </c>
      <c r="F654">
        <v>2.9123307412761501</v>
      </c>
    </row>
    <row r="655" spans="1:6" x14ac:dyDescent="0.2">
      <c r="A655" t="s">
        <v>210</v>
      </c>
      <c r="B655" t="s">
        <v>863</v>
      </c>
      <c r="C655" s="7">
        <v>1.34399340626191E-7</v>
      </c>
      <c r="D655" s="7">
        <v>4.3651826546731998E-8</v>
      </c>
      <c r="E655">
        <v>1.03885345999421E-3</v>
      </c>
      <c r="F655">
        <v>2.9834457094248199</v>
      </c>
    </row>
    <row r="656" spans="1:6" x14ac:dyDescent="0.2">
      <c r="A656" t="s">
        <v>210</v>
      </c>
      <c r="B656" t="s">
        <v>864</v>
      </c>
      <c r="C656" s="7">
        <v>1.3116865169308E-7</v>
      </c>
      <c r="D656" s="7">
        <v>4.3764775950400599E-8</v>
      </c>
      <c r="E656">
        <v>1.3626796111677901E-3</v>
      </c>
      <c r="F656">
        <v>2.8656062420802599</v>
      </c>
    </row>
    <row r="657" spans="1:6" x14ac:dyDescent="0.2">
      <c r="A657" t="s">
        <v>210</v>
      </c>
      <c r="B657" t="s">
        <v>865</v>
      </c>
      <c r="C657" s="7">
        <v>1.33355529966231E-7</v>
      </c>
      <c r="D657" s="7">
        <v>4.3694578140862697E-8</v>
      </c>
      <c r="E657">
        <v>1.1366384542204099E-3</v>
      </c>
      <c r="F657">
        <v>2.94437765519501</v>
      </c>
    </row>
    <row r="658" spans="1:6" x14ac:dyDescent="0.2">
      <c r="A658" t="s">
        <v>210</v>
      </c>
      <c r="B658" t="s">
        <v>866</v>
      </c>
      <c r="C658" s="7">
        <v>1.3278666663120899E-7</v>
      </c>
      <c r="D658" s="7">
        <v>4.36983827701407E-8</v>
      </c>
      <c r="E658">
        <v>1.1879713909035701E-3</v>
      </c>
      <c r="F658">
        <v>2.92519401804365</v>
      </c>
    </row>
    <row r="659" spans="1:6" x14ac:dyDescent="0.2">
      <c r="A659" t="s">
        <v>210</v>
      </c>
      <c r="B659" t="s">
        <v>867</v>
      </c>
      <c r="C659" s="7">
        <v>1.3424234187908101E-7</v>
      </c>
      <c r="D659" s="7">
        <v>4.36535151820824E-8</v>
      </c>
      <c r="E659">
        <v>1.05188378540404E-3</v>
      </c>
      <c r="F659">
        <v>2.9780322394082699</v>
      </c>
    </row>
    <row r="660" spans="1:6" x14ac:dyDescent="0.2">
      <c r="A660" t="s">
        <v>210</v>
      </c>
      <c r="B660" t="s">
        <v>868</v>
      </c>
      <c r="C660" s="7">
        <v>1.31580091725621E-7</v>
      </c>
      <c r="D660" s="7">
        <v>4.39381043535665E-8</v>
      </c>
      <c r="E660">
        <v>1.37371273869567E-3</v>
      </c>
      <c r="F660">
        <v>2.8621040744398498</v>
      </c>
    </row>
    <row r="661" spans="1:6" x14ac:dyDescent="0.2">
      <c r="A661" t="s">
        <v>210</v>
      </c>
      <c r="B661" t="s">
        <v>869</v>
      </c>
      <c r="C661" s="7">
        <v>1.29780253212608E-7</v>
      </c>
      <c r="D661" s="7">
        <v>4.3690755386888501E-8</v>
      </c>
      <c r="E661">
        <v>1.4869244174197001E-3</v>
      </c>
      <c r="F661">
        <v>2.8277111067516199</v>
      </c>
    </row>
    <row r="662" spans="1:6" x14ac:dyDescent="0.2">
      <c r="A662" t="s">
        <v>210</v>
      </c>
      <c r="B662" t="s">
        <v>870</v>
      </c>
      <c r="C662" s="7">
        <v>1.31719284722331E-7</v>
      </c>
      <c r="D662" s="7">
        <v>4.3809781241068998E-8</v>
      </c>
      <c r="E662">
        <v>1.32085673089249E-3</v>
      </c>
      <c r="F662">
        <v>2.87914428636515</v>
      </c>
    </row>
    <row r="663" spans="1:6" x14ac:dyDescent="0.2">
      <c r="A663" t="s">
        <v>210</v>
      </c>
      <c r="B663" t="s">
        <v>871</v>
      </c>
      <c r="C663" s="7">
        <v>1.3284204222563501E-7</v>
      </c>
      <c r="D663" s="7">
        <v>4.3815908242830499E-8</v>
      </c>
      <c r="E663">
        <v>1.21541180074271E-3</v>
      </c>
      <c r="F663">
        <v>2.9152765512925001</v>
      </c>
    </row>
    <row r="664" spans="1:6" x14ac:dyDescent="0.2">
      <c r="A664" t="s">
        <v>210</v>
      </c>
      <c r="B664" t="s">
        <v>872</v>
      </c>
      <c r="C664" s="7">
        <v>1.3316749788867999E-7</v>
      </c>
      <c r="D664" s="7">
        <v>4.3784767441104398E-8</v>
      </c>
      <c r="E664">
        <v>1.1773586416445E-3</v>
      </c>
      <c r="F664">
        <v>2.92909122418977</v>
      </c>
    </row>
    <row r="665" spans="1:6" x14ac:dyDescent="0.2">
      <c r="A665" t="s">
        <v>210</v>
      </c>
      <c r="B665" t="s">
        <v>873</v>
      </c>
      <c r="C665" s="7">
        <v>1.35433494641149E-7</v>
      </c>
      <c r="D665" s="7">
        <v>4.3750573588629101E-8</v>
      </c>
      <c r="E665">
        <v>9.8213476368157692E-4</v>
      </c>
      <c r="F665">
        <v>3.00782891638038</v>
      </c>
    </row>
    <row r="666" spans="1:6" x14ac:dyDescent="0.2">
      <c r="A666" t="s">
        <v>210</v>
      </c>
      <c r="B666" t="s">
        <v>874</v>
      </c>
      <c r="C666" s="7">
        <v>1.34795400752849E-7</v>
      </c>
      <c r="D666" s="7">
        <v>4.3856910316715901E-8</v>
      </c>
      <c r="E666">
        <v>1.05772249730629E-3</v>
      </c>
      <c r="F666">
        <v>2.9756282582901199</v>
      </c>
    </row>
    <row r="667" spans="1:6" x14ac:dyDescent="0.2">
      <c r="A667" t="s">
        <v>210</v>
      </c>
      <c r="B667" t="s">
        <v>875</v>
      </c>
      <c r="C667" s="7">
        <v>1.3253241041274099E-7</v>
      </c>
      <c r="D667" s="7">
        <v>4.3747566130048002E-8</v>
      </c>
      <c r="E667">
        <v>1.2248724852124201E-3</v>
      </c>
      <c r="F667">
        <v>2.9119091209738199</v>
      </c>
    </row>
    <row r="668" spans="1:6" x14ac:dyDescent="0.2">
      <c r="A668" t="s">
        <v>210</v>
      </c>
      <c r="B668" t="s">
        <v>876</v>
      </c>
      <c r="C668" s="7">
        <v>1.3251894120842301E-7</v>
      </c>
      <c r="D668" s="7">
        <v>4.3775958609993703E-8</v>
      </c>
      <c r="E668">
        <v>1.2341194200440699E-3</v>
      </c>
      <c r="F668">
        <v>2.90864281359549</v>
      </c>
    </row>
    <row r="669" spans="1:6" x14ac:dyDescent="0.2">
      <c r="A669" t="s">
        <v>210</v>
      </c>
      <c r="B669" t="s">
        <v>877</v>
      </c>
      <c r="C669" s="7">
        <v>1.33444960401089E-7</v>
      </c>
      <c r="D669" s="7">
        <v>4.3682828317109402E-8</v>
      </c>
      <c r="E669">
        <v>1.12582496148288E-3</v>
      </c>
      <c r="F669">
        <v>2.9485291265106901</v>
      </c>
    </row>
    <row r="670" spans="1:6" x14ac:dyDescent="0.2">
      <c r="A670" t="s">
        <v>210</v>
      </c>
      <c r="B670" t="s">
        <v>878</v>
      </c>
      <c r="C670" s="7">
        <v>1.32270747630477E-7</v>
      </c>
      <c r="D670" s="7">
        <v>4.3831276952075898E-8</v>
      </c>
      <c r="E670">
        <v>1.2733987978142899E-3</v>
      </c>
      <c r="F670">
        <v>2.8950355644791399</v>
      </c>
    </row>
    <row r="671" spans="1:6" x14ac:dyDescent="0.2">
      <c r="A671" t="s">
        <v>210</v>
      </c>
      <c r="B671" t="s">
        <v>879</v>
      </c>
      <c r="C671" s="7">
        <v>1.3267546911522001E-7</v>
      </c>
      <c r="D671" s="7">
        <v>4.3852324564669298E-8</v>
      </c>
      <c r="E671">
        <v>1.2410875830411901E-3</v>
      </c>
      <c r="F671">
        <v>2.9061975694365301</v>
      </c>
    </row>
    <row r="672" spans="1:6" x14ac:dyDescent="0.2">
      <c r="A672" t="s">
        <v>210</v>
      </c>
      <c r="B672" t="s">
        <v>880</v>
      </c>
      <c r="C672" s="7">
        <v>1.3412367645166299E-7</v>
      </c>
      <c r="D672" s="7">
        <v>4.36298331279269E-8</v>
      </c>
      <c r="E672">
        <v>1.05559538658157E-3</v>
      </c>
      <c r="F672">
        <v>2.9765025165066898</v>
      </c>
    </row>
    <row r="673" spans="1:6" x14ac:dyDescent="0.2">
      <c r="A673" t="s">
        <v>210</v>
      </c>
      <c r="B673" t="s">
        <v>881</v>
      </c>
      <c r="C673" s="7">
        <v>1.3243788291948E-7</v>
      </c>
      <c r="D673" s="7">
        <v>4.3729711355022702E-8</v>
      </c>
      <c r="E673">
        <v>1.2286273531803801E-3</v>
      </c>
      <c r="F673">
        <v>2.9105798201225399</v>
      </c>
    </row>
    <row r="674" spans="1:6" x14ac:dyDescent="0.2">
      <c r="A674" t="s">
        <v>210</v>
      </c>
      <c r="B674" t="s">
        <v>882</v>
      </c>
      <c r="C674" s="7">
        <v>1.3385238597139199E-7</v>
      </c>
      <c r="D674" s="7">
        <v>4.3707513477629303E-8</v>
      </c>
      <c r="E674">
        <v>1.0976396166756199E-3</v>
      </c>
      <c r="F674">
        <v>2.9595402265342701</v>
      </c>
    </row>
    <row r="675" spans="1:6" x14ac:dyDescent="0.2">
      <c r="A675" t="s">
        <v>210</v>
      </c>
      <c r="B675" t="s">
        <v>883</v>
      </c>
      <c r="C675" s="7">
        <v>1.33507699468484E-7</v>
      </c>
      <c r="D675" s="7">
        <v>4.3708155952615501E-8</v>
      </c>
      <c r="E675">
        <v>1.12708231383186E-3</v>
      </c>
      <c r="F675">
        <v>2.94804436510959</v>
      </c>
    </row>
    <row r="676" spans="1:6" x14ac:dyDescent="0.2">
      <c r="A676" t="s">
        <v>210</v>
      </c>
      <c r="B676" t="s">
        <v>884</v>
      </c>
      <c r="C676" s="7">
        <v>1.3387643394842799E-7</v>
      </c>
      <c r="D676" s="7">
        <v>4.3827118203090003E-8</v>
      </c>
      <c r="E676">
        <v>1.12662276096297E-3</v>
      </c>
      <c r="F676">
        <v>2.9482214790364298</v>
      </c>
    </row>
    <row r="677" spans="1:6" x14ac:dyDescent="0.2">
      <c r="A677" t="s">
        <v>210</v>
      </c>
      <c r="B677" t="s">
        <v>885</v>
      </c>
      <c r="C677" s="7">
        <v>1.3352495139475201E-7</v>
      </c>
      <c r="D677" s="7">
        <v>4.37280008591569E-8</v>
      </c>
      <c r="E677">
        <v>1.1308142518377301E-3</v>
      </c>
      <c r="F677">
        <v>2.9466087266633401</v>
      </c>
    </row>
    <row r="678" spans="1:6" x14ac:dyDescent="0.2">
      <c r="A678" t="s">
        <v>210</v>
      </c>
      <c r="B678" t="s">
        <v>886</v>
      </c>
      <c r="C678" s="7">
        <v>1.3251505171998199E-7</v>
      </c>
      <c r="D678" s="7">
        <v>4.3809322034669398E-8</v>
      </c>
      <c r="E678">
        <v>1.2439302706779901E-3</v>
      </c>
      <c r="F678">
        <v>2.9052039636231202</v>
      </c>
    </row>
    <row r="679" spans="1:6" x14ac:dyDescent="0.2">
      <c r="A679" t="s">
        <v>210</v>
      </c>
      <c r="B679" t="s">
        <v>887</v>
      </c>
      <c r="C679" s="7">
        <v>1.3259445757948501E-7</v>
      </c>
      <c r="D679" s="7">
        <v>4.3719550923098398E-8</v>
      </c>
      <c r="E679">
        <v>1.2113150377913E-3</v>
      </c>
      <c r="F679">
        <v>2.9167428912244899</v>
      </c>
    </row>
    <row r="680" spans="1:6" x14ac:dyDescent="0.2">
      <c r="A680" t="s">
        <v>210</v>
      </c>
      <c r="B680" t="s">
        <v>888</v>
      </c>
      <c r="C680" s="7">
        <v>1.32482611738483E-7</v>
      </c>
      <c r="D680" s="7">
        <v>4.3986773384842298E-8</v>
      </c>
      <c r="E680">
        <v>1.29820243449642E-3</v>
      </c>
      <c r="F680">
        <v>2.8866575807792501</v>
      </c>
    </row>
    <row r="681" spans="1:6" x14ac:dyDescent="0.2">
      <c r="A681" t="s">
        <v>210</v>
      </c>
      <c r="B681" t="s">
        <v>889</v>
      </c>
      <c r="C681" s="7">
        <v>1.3313150839392399E-7</v>
      </c>
      <c r="D681" s="7">
        <v>4.38321266899318E-8</v>
      </c>
      <c r="E681">
        <v>1.1935215998335E-3</v>
      </c>
      <c r="F681">
        <v>2.9231697169139399</v>
      </c>
    </row>
    <row r="682" spans="1:6" x14ac:dyDescent="0.2">
      <c r="A682" t="s">
        <v>210</v>
      </c>
      <c r="B682" t="s">
        <v>890</v>
      </c>
      <c r="C682" s="7">
        <v>1.2908515296062E-7</v>
      </c>
      <c r="D682" s="7">
        <v>4.3858420759247097E-8</v>
      </c>
      <c r="E682">
        <v>1.62406695402449E-3</v>
      </c>
      <c r="F682">
        <v>2.78939607043722</v>
      </c>
    </row>
    <row r="683" spans="1:6" x14ac:dyDescent="0.2">
      <c r="A683" t="s">
        <v>210</v>
      </c>
      <c r="B683" t="s">
        <v>891</v>
      </c>
      <c r="C683" s="7">
        <v>1.31820540890531E-7</v>
      </c>
      <c r="D683" s="7">
        <v>4.3689818022264702E-8</v>
      </c>
      <c r="E683">
        <v>1.27564355202812E-3</v>
      </c>
      <c r="F683">
        <v>2.8942706618321798</v>
      </c>
    </row>
    <row r="684" spans="1:6" x14ac:dyDescent="0.2">
      <c r="A684" t="s">
        <v>210</v>
      </c>
      <c r="B684" t="s">
        <v>892</v>
      </c>
      <c r="C684" s="7">
        <v>1.30406521001014E-7</v>
      </c>
      <c r="D684" s="7">
        <v>4.3760479528403597E-8</v>
      </c>
      <c r="E684">
        <v>1.44121052225636E-3</v>
      </c>
      <c r="F684">
        <v>2.84127257576041</v>
      </c>
    </row>
    <row r="685" spans="1:6" x14ac:dyDescent="0.2">
      <c r="A685" t="s">
        <v>210</v>
      </c>
      <c r="B685" t="s">
        <v>893</v>
      </c>
      <c r="C685" s="7">
        <v>1.3314182781846099E-7</v>
      </c>
      <c r="D685" s="7">
        <v>4.3677364506947702E-8</v>
      </c>
      <c r="E685">
        <v>1.1506899328590501E-3</v>
      </c>
      <c r="F685">
        <v>2.9390416864394</v>
      </c>
    </row>
    <row r="686" spans="1:6" x14ac:dyDescent="0.2">
      <c r="A686" t="s">
        <v>210</v>
      </c>
      <c r="B686" t="s">
        <v>894</v>
      </c>
      <c r="C686" s="7">
        <v>1.32597307059297E-7</v>
      </c>
      <c r="D686" s="7">
        <v>4.3788520110471997E-8</v>
      </c>
      <c r="E686">
        <v>1.2303632905020299E-3</v>
      </c>
      <c r="F686">
        <v>2.9099666350932201</v>
      </c>
    </row>
    <row r="687" spans="1:6" x14ac:dyDescent="0.2">
      <c r="A687" t="s">
        <v>210</v>
      </c>
      <c r="B687" t="s">
        <v>895</v>
      </c>
      <c r="C687" s="7">
        <v>1.2982465052581999E-7</v>
      </c>
      <c r="D687" s="7">
        <v>4.3809792679478402E-8</v>
      </c>
      <c r="E687">
        <v>1.52144997366054E-3</v>
      </c>
      <c r="F687">
        <v>2.8177423229774301</v>
      </c>
    </row>
    <row r="688" spans="1:6" x14ac:dyDescent="0.2">
      <c r="A688" t="s">
        <v>210</v>
      </c>
      <c r="B688" t="s">
        <v>896</v>
      </c>
      <c r="C688" s="7">
        <v>1.3193241795784701E-7</v>
      </c>
      <c r="D688" s="7">
        <v>4.3715341217447298E-8</v>
      </c>
      <c r="E688">
        <v>1.27229079717541E-3</v>
      </c>
      <c r="F688">
        <v>2.8954136141791098</v>
      </c>
    </row>
    <row r="689" spans="1:6" x14ac:dyDescent="0.2">
      <c r="A689" t="s">
        <v>210</v>
      </c>
      <c r="B689" t="s">
        <v>897</v>
      </c>
      <c r="C689" s="7">
        <v>1.3228426754074899E-7</v>
      </c>
      <c r="D689" s="7">
        <v>4.3524299926683001E-8</v>
      </c>
      <c r="E689">
        <v>1.18556493913692E-3</v>
      </c>
      <c r="F689">
        <v>2.9260746526209198</v>
      </c>
    </row>
    <row r="690" spans="1:6" x14ac:dyDescent="0.2">
      <c r="A690" t="s">
        <v>210</v>
      </c>
      <c r="B690" t="s">
        <v>898</v>
      </c>
      <c r="C690" s="7">
        <v>1.3064831718658199E-7</v>
      </c>
      <c r="D690" s="7">
        <v>4.3756022636495297E-8</v>
      </c>
      <c r="E690">
        <v>1.4140203144254299E-3</v>
      </c>
      <c r="F690">
        <v>2.84954435123255</v>
      </c>
    </row>
    <row r="691" spans="1:6" x14ac:dyDescent="0.2">
      <c r="A691" t="s">
        <v>210</v>
      </c>
      <c r="B691" t="s">
        <v>899</v>
      </c>
      <c r="C691" s="7">
        <v>1.3304291724964401E-7</v>
      </c>
      <c r="D691" s="7">
        <v>4.3850706746247401E-8</v>
      </c>
      <c r="E691">
        <v>1.20668373579427E-3</v>
      </c>
      <c r="F691">
        <v>2.91840654083664</v>
      </c>
    </row>
    <row r="692" spans="1:6" x14ac:dyDescent="0.2">
      <c r="A692" t="s">
        <v>210</v>
      </c>
      <c r="B692" t="s">
        <v>900</v>
      </c>
      <c r="C692" s="7">
        <v>1.3028966090824399E-7</v>
      </c>
      <c r="D692" s="7">
        <v>4.3874378422641099E-8</v>
      </c>
      <c r="E692">
        <v>1.49090478287105E-3</v>
      </c>
      <c r="F692">
        <v>2.8265500920226199</v>
      </c>
    </row>
    <row r="693" spans="1:6" x14ac:dyDescent="0.2">
      <c r="A693" t="s">
        <v>210</v>
      </c>
      <c r="B693" t="s">
        <v>901</v>
      </c>
      <c r="C693" s="7">
        <v>1.35096894538935E-7</v>
      </c>
      <c r="D693" s="7">
        <v>4.3712652561385198E-8</v>
      </c>
      <c r="E693">
        <v>9.9887263413514201E-4</v>
      </c>
      <c r="F693">
        <v>3.0004898849659001</v>
      </c>
    </row>
    <row r="694" spans="1:6" x14ac:dyDescent="0.2">
      <c r="A694" t="s">
        <v>210</v>
      </c>
      <c r="B694" t="s">
        <v>902</v>
      </c>
      <c r="C694" s="7">
        <v>1.3259077709890299E-7</v>
      </c>
      <c r="D694" s="7">
        <v>4.36085349468048E-8</v>
      </c>
      <c r="E694">
        <v>1.18101599668365E-3</v>
      </c>
      <c r="F694">
        <v>2.9277442198933601</v>
      </c>
    </row>
    <row r="695" spans="1:6" x14ac:dyDescent="0.2">
      <c r="A695" t="s">
        <v>210</v>
      </c>
      <c r="B695" t="s">
        <v>903</v>
      </c>
      <c r="C695" s="7">
        <v>1.32610267017119E-7</v>
      </c>
      <c r="D695" s="7">
        <v>4.3791284649573801E-8</v>
      </c>
      <c r="E695">
        <v>1.2299367257235399E-3</v>
      </c>
      <c r="F695">
        <v>2.9101172303296701</v>
      </c>
    </row>
    <row r="696" spans="1:6" x14ac:dyDescent="0.2">
      <c r="A696" t="s">
        <v>210</v>
      </c>
      <c r="B696" t="s">
        <v>904</v>
      </c>
      <c r="C696" s="7">
        <v>1.32933061619031E-7</v>
      </c>
      <c r="D696" s="7">
        <v>4.3787587499706603E-8</v>
      </c>
      <c r="E696">
        <v>1.1992465960205801E-3</v>
      </c>
      <c r="F696">
        <v>2.92109150557549</v>
      </c>
    </row>
    <row r="697" spans="1:6" x14ac:dyDescent="0.2">
      <c r="A697" t="s">
        <v>210</v>
      </c>
      <c r="B697" t="s">
        <v>905</v>
      </c>
      <c r="C697" s="7">
        <v>1.32077826235303E-7</v>
      </c>
      <c r="D697" s="7">
        <v>4.3679999367684602E-8</v>
      </c>
      <c r="E697">
        <v>1.24827283759398E-3</v>
      </c>
      <c r="F697">
        <v>2.9036904796287</v>
      </c>
    </row>
    <row r="698" spans="1:6" x14ac:dyDescent="0.2">
      <c r="A698" t="s">
        <v>210</v>
      </c>
      <c r="B698" t="s">
        <v>906</v>
      </c>
      <c r="C698" s="7">
        <v>1.31311339492416E-7</v>
      </c>
      <c r="D698" s="7">
        <v>4.3762147801024899E-8</v>
      </c>
      <c r="E698">
        <v>1.3473789233840901E-3</v>
      </c>
      <c r="F698">
        <v>2.87051025045935</v>
      </c>
    </row>
    <row r="699" spans="1:6" x14ac:dyDescent="0.2">
      <c r="A699" t="s">
        <v>210</v>
      </c>
      <c r="B699" t="s">
        <v>907</v>
      </c>
      <c r="C699" s="7">
        <v>1.3029543111993999E-7</v>
      </c>
      <c r="D699" s="7">
        <v>4.3769979511739399E-8</v>
      </c>
      <c r="E699">
        <v>1.4562660149188E-3</v>
      </c>
      <c r="F699">
        <v>2.8367592855594399</v>
      </c>
    </row>
    <row r="700" spans="1:6" x14ac:dyDescent="0.2">
      <c r="A700" t="s">
        <v>210</v>
      </c>
      <c r="B700" t="s">
        <v>908</v>
      </c>
      <c r="C700" s="7">
        <v>1.3196942223489E-7</v>
      </c>
      <c r="D700" s="7">
        <v>4.3769919945225802E-8</v>
      </c>
      <c r="E700">
        <v>1.2845949547073E-3</v>
      </c>
      <c r="F700">
        <v>2.8912337880257</v>
      </c>
    </row>
    <row r="701" spans="1:6" x14ac:dyDescent="0.2">
      <c r="A701" t="s">
        <v>210</v>
      </c>
      <c r="B701" t="s">
        <v>909</v>
      </c>
      <c r="C701" s="7">
        <v>1.3090247722795599E-7</v>
      </c>
      <c r="D701" s="7">
        <v>4.3977696139807401E-8</v>
      </c>
      <c r="E701">
        <v>1.4574857532921801E-3</v>
      </c>
      <c r="F701">
        <v>2.8363956817125699</v>
      </c>
    </row>
    <row r="702" spans="1:6" x14ac:dyDescent="0.2">
      <c r="A702" t="s">
        <v>210</v>
      </c>
      <c r="B702" t="s">
        <v>910</v>
      </c>
      <c r="C702" s="7">
        <v>1.3306147135223999E-7</v>
      </c>
      <c r="D702" s="7">
        <v>4.34498781795891E-8</v>
      </c>
      <c r="E702">
        <v>1.0978014822479901E-3</v>
      </c>
      <c r="F702">
        <v>2.9594761871710098</v>
      </c>
    </row>
    <row r="703" spans="1:6" x14ac:dyDescent="0.2">
      <c r="A703" t="s">
        <v>210</v>
      </c>
      <c r="B703" t="s">
        <v>911</v>
      </c>
      <c r="C703" s="7">
        <v>1.31784063056942E-7</v>
      </c>
      <c r="D703" s="7">
        <v>4.38794548348505E-8</v>
      </c>
      <c r="E703">
        <v>1.33525547725967E-3</v>
      </c>
      <c r="F703">
        <v>2.8744356318656399</v>
      </c>
    </row>
    <row r="704" spans="1:6" x14ac:dyDescent="0.2">
      <c r="A704" t="s">
        <v>210</v>
      </c>
      <c r="B704" t="s">
        <v>912</v>
      </c>
      <c r="C704" s="7">
        <v>1.3248863347622099E-7</v>
      </c>
      <c r="D704" s="7">
        <v>4.3707413768673802E-8</v>
      </c>
      <c r="E704">
        <v>1.2176681252931601E-3</v>
      </c>
      <c r="F704">
        <v>2.91447106227255</v>
      </c>
    </row>
    <row r="705" spans="1:6" x14ac:dyDescent="0.2">
      <c r="A705" t="s">
        <v>210</v>
      </c>
      <c r="B705" t="s">
        <v>913</v>
      </c>
      <c r="C705" s="7">
        <v>1.3120973975232E-7</v>
      </c>
      <c r="D705" s="7">
        <v>4.3889391553193101E-8</v>
      </c>
      <c r="E705">
        <v>1.3969217844823801E-3</v>
      </c>
      <c r="F705">
        <v>2.8548279099335301</v>
      </c>
    </row>
    <row r="706" spans="1:6" x14ac:dyDescent="0.2">
      <c r="A706" t="s">
        <v>210</v>
      </c>
      <c r="B706" t="s">
        <v>914</v>
      </c>
      <c r="C706" s="7">
        <v>1.3218337382280401E-7</v>
      </c>
      <c r="D706" s="7">
        <v>4.3603811416862799E-8</v>
      </c>
      <c r="E706">
        <v>1.2168556917994801E-3</v>
      </c>
      <c r="F706">
        <v>2.91476092215713</v>
      </c>
    </row>
    <row r="707" spans="1:6" x14ac:dyDescent="0.2">
      <c r="A707" t="s">
        <v>210</v>
      </c>
      <c r="B707" t="s">
        <v>915</v>
      </c>
      <c r="C707" s="7">
        <v>1.3382092192916999E-7</v>
      </c>
      <c r="D707" s="7">
        <v>4.3733315476239401E-8</v>
      </c>
      <c r="E707">
        <v>1.1069404411952399E-3</v>
      </c>
      <c r="F707">
        <v>2.9558757456579601</v>
      </c>
    </row>
    <row r="708" spans="1:6" x14ac:dyDescent="0.2">
      <c r="A708" t="s">
        <v>210</v>
      </c>
      <c r="B708" t="s">
        <v>916</v>
      </c>
      <c r="C708" s="7">
        <v>1.3549932818878399E-7</v>
      </c>
      <c r="D708" s="7">
        <v>4.3754474293777497E-8</v>
      </c>
      <c r="E708">
        <v>9.7807343303306198E-4</v>
      </c>
      <c r="F708">
        <v>3.00962853747843</v>
      </c>
    </row>
    <row r="709" spans="1:6" x14ac:dyDescent="0.2">
      <c r="A709" t="s">
        <v>210</v>
      </c>
      <c r="B709" t="s">
        <v>917</v>
      </c>
      <c r="C709" s="7">
        <v>1.30576165968818E-7</v>
      </c>
      <c r="D709" s="7">
        <v>4.3821769701560401E-8</v>
      </c>
      <c r="E709">
        <v>1.44260688334729E-3</v>
      </c>
      <c r="F709">
        <v>2.8408519999203801</v>
      </c>
    </row>
    <row r="710" spans="1:6" x14ac:dyDescent="0.2">
      <c r="A710" t="s">
        <v>210</v>
      </c>
      <c r="B710" t="s">
        <v>918</v>
      </c>
      <c r="C710" s="7">
        <v>1.3325339227795799E-7</v>
      </c>
      <c r="D710" s="7">
        <v>4.3728675891470201E-8</v>
      </c>
      <c r="E710">
        <v>1.1546236477432E-3</v>
      </c>
      <c r="F710">
        <v>2.9375595520000299</v>
      </c>
    </row>
    <row r="711" spans="1:6" x14ac:dyDescent="0.2">
      <c r="A711" t="s">
        <v>210</v>
      </c>
      <c r="B711" t="s">
        <v>919</v>
      </c>
      <c r="C711" s="7">
        <v>1.3502060874885001E-7</v>
      </c>
      <c r="D711" s="7">
        <v>4.3415209215691797E-8</v>
      </c>
      <c r="E711">
        <v>9.3548719260877901E-4</v>
      </c>
      <c r="F711">
        <v>3.02896215388007</v>
      </c>
    </row>
    <row r="712" spans="1:6" x14ac:dyDescent="0.2">
      <c r="A712" t="s">
        <v>210</v>
      </c>
      <c r="B712" t="s">
        <v>920</v>
      </c>
      <c r="C712" s="7">
        <v>1.32863507869971E-7</v>
      </c>
      <c r="D712" s="7">
        <v>4.3615762063811699E-8</v>
      </c>
      <c r="E712">
        <v>1.1586644210818499E-3</v>
      </c>
      <c r="F712">
        <v>2.93604232863985</v>
      </c>
    </row>
    <row r="713" spans="1:6" x14ac:dyDescent="0.2">
      <c r="A713" t="s">
        <v>210</v>
      </c>
      <c r="B713" t="s">
        <v>921</v>
      </c>
      <c r="C713" s="7">
        <v>1.3138554939120499E-7</v>
      </c>
      <c r="D713" s="7">
        <v>4.3729727569564797E-8</v>
      </c>
      <c r="E713">
        <v>1.33013049812641E-3</v>
      </c>
      <c r="F713">
        <v>2.8761057486299402</v>
      </c>
    </row>
    <row r="714" spans="1:6" x14ac:dyDescent="0.2">
      <c r="A714" t="s">
        <v>210</v>
      </c>
      <c r="B714" t="s">
        <v>922</v>
      </c>
      <c r="C714" s="7">
        <v>1.31094146534225E-7</v>
      </c>
      <c r="D714" s="7">
        <v>4.3878887710203998E-8</v>
      </c>
      <c r="E714">
        <v>1.40572068043236E-3</v>
      </c>
      <c r="F714">
        <v>2.8521009659435701</v>
      </c>
    </row>
    <row r="715" spans="1:6" x14ac:dyDescent="0.2">
      <c r="A715" t="s">
        <v>210</v>
      </c>
      <c r="B715" t="s">
        <v>923</v>
      </c>
      <c r="C715" s="7">
        <v>1.33378156404206E-7</v>
      </c>
      <c r="D715" s="7">
        <v>4.3835301665098299E-8</v>
      </c>
      <c r="E715">
        <v>1.17228675020128E-3</v>
      </c>
      <c r="F715">
        <v>2.9309661436098402</v>
      </c>
    </row>
    <row r="716" spans="1:6" x14ac:dyDescent="0.2">
      <c r="A716" t="s">
        <v>210</v>
      </c>
      <c r="B716" t="s">
        <v>924</v>
      </c>
      <c r="C716" s="7">
        <v>1.3266270946708399E-7</v>
      </c>
      <c r="D716" s="7">
        <v>4.3725174353669302E-8</v>
      </c>
      <c r="E716">
        <v>1.2066236251452899E-3</v>
      </c>
      <c r="F716">
        <v>2.9184281756466799</v>
      </c>
    </row>
    <row r="717" spans="1:6" x14ac:dyDescent="0.2">
      <c r="A717" t="s">
        <v>210</v>
      </c>
      <c r="B717" t="s">
        <v>925</v>
      </c>
      <c r="C717" s="7">
        <v>1.3256216455805599E-7</v>
      </c>
      <c r="D717" s="7">
        <v>4.3752568412209599E-8</v>
      </c>
      <c r="E717">
        <v>1.22352006755257E-3</v>
      </c>
      <c r="F717">
        <v>2.91238890317703</v>
      </c>
    </row>
    <row r="718" spans="1:6" x14ac:dyDescent="0.2">
      <c r="A718" t="s">
        <v>210</v>
      </c>
      <c r="B718" t="s">
        <v>926</v>
      </c>
      <c r="C718" s="7">
        <v>1.3406073612861401E-7</v>
      </c>
      <c r="D718" s="7">
        <v>4.3569457066944999E-8</v>
      </c>
      <c r="E718">
        <v>1.04567642371839E-3</v>
      </c>
      <c r="F718">
        <v>2.9806026836655701</v>
      </c>
    </row>
    <row r="719" spans="1:6" x14ac:dyDescent="0.2">
      <c r="A719" t="s">
        <v>210</v>
      </c>
      <c r="B719" t="s">
        <v>927</v>
      </c>
      <c r="C719" s="7">
        <v>1.33655065102202E-7</v>
      </c>
      <c r="D719" s="7">
        <v>4.3933768475572902E-8</v>
      </c>
      <c r="E719">
        <v>1.1743007498672699E-3</v>
      </c>
      <c r="F719">
        <v>2.9302206617931699</v>
      </c>
    </row>
    <row r="720" spans="1:6" x14ac:dyDescent="0.2">
      <c r="A720" t="s">
        <v>210</v>
      </c>
      <c r="B720" t="s">
        <v>928</v>
      </c>
      <c r="C720" s="7">
        <v>1.3284583398381299E-7</v>
      </c>
      <c r="D720" s="7">
        <v>4.3656421713971697E-8</v>
      </c>
      <c r="E720">
        <v>1.1712202632871E-3</v>
      </c>
      <c r="F720">
        <v>2.9313614224898799</v>
      </c>
    </row>
    <row r="721" spans="1:6" x14ac:dyDescent="0.2">
      <c r="A721" t="s">
        <v>210</v>
      </c>
      <c r="B721" t="s">
        <v>929</v>
      </c>
      <c r="C721" s="7">
        <v>1.3231801408904199E-7</v>
      </c>
      <c r="D721" s="7">
        <v>4.3773648131288299E-8</v>
      </c>
      <c r="E721">
        <v>1.2523301650859901E-3</v>
      </c>
      <c r="F721">
        <v>2.9022811583686101</v>
      </c>
    </row>
    <row r="722" spans="1:6" x14ac:dyDescent="0.2">
      <c r="A722" t="s">
        <v>210</v>
      </c>
      <c r="B722" t="s">
        <v>930</v>
      </c>
      <c r="C722" s="7">
        <v>1.3224169843282599E-7</v>
      </c>
      <c r="D722" s="7">
        <v>4.37821679510331E-8</v>
      </c>
      <c r="E722">
        <v>1.2620112369500799E-3</v>
      </c>
      <c r="F722">
        <v>2.8989367781159099</v>
      </c>
    </row>
    <row r="723" spans="1:6" x14ac:dyDescent="0.2">
      <c r="A723" t="s">
        <v>210</v>
      </c>
      <c r="B723" t="s">
        <v>931</v>
      </c>
      <c r="C723" s="7">
        <v>1.3024266862687201E-7</v>
      </c>
      <c r="D723" s="7">
        <v>4.3741565979637397E-8</v>
      </c>
      <c r="E723">
        <v>1.4528146098769E-3</v>
      </c>
      <c r="F723">
        <v>2.8377898014241598</v>
      </c>
    </row>
    <row r="724" spans="1:6" x14ac:dyDescent="0.2">
      <c r="A724" t="s">
        <v>210</v>
      </c>
      <c r="B724" t="s">
        <v>932</v>
      </c>
      <c r="C724" s="7">
        <v>1.32769393429318E-7</v>
      </c>
      <c r="D724" s="7">
        <v>4.3690592933971601E-8</v>
      </c>
      <c r="E724">
        <v>1.18739412580943E-3</v>
      </c>
      <c r="F724">
        <v>2.9254051039149802</v>
      </c>
    </row>
    <row r="725" spans="1:6" x14ac:dyDescent="0.2">
      <c r="A725" t="s">
        <v>210</v>
      </c>
      <c r="B725" t="s">
        <v>933</v>
      </c>
      <c r="C725" s="7">
        <v>1.3234367157655E-7</v>
      </c>
      <c r="D725" s="7">
        <v>4.38033233104493E-8</v>
      </c>
      <c r="E725">
        <v>1.2583937091315599E-3</v>
      </c>
      <c r="F725">
        <v>2.9001834614720901</v>
      </c>
    </row>
    <row r="726" spans="1:6" x14ac:dyDescent="0.2">
      <c r="A726" t="s">
        <v>210</v>
      </c>
      <c r="B726" t="s">
        <v>934</v>
      </c>
      <c r="C726" s="7">
        <v>1.3283681019977199E-7</v>
      </c>
      <c r="D726" s="7">
        <v>4.3837663222248502E-8</v>
      </c>
      <c r="E726">
        <v>1.22196631984578E-3</v>
      </c>
      <c r="F726">
        <v>2.9129407640662199</v>
      </c>
    </row>
    <row r="727" spans="1:6" x14ac:dyDescent="0.2">
      <c r="A727" t="s">
        <v>210</v>
      </c>
      <c r="B727" t="s">
        <v>935</v>
      </c>
      <c r="C727" s="7">
        <v>1.3080919059302099E-7</v>
      </c>
      <c r="D727" s="7">
        <v>4.3624887668526401E-8</v>
      </c>
      <c r="E727">
        <v>1.3565643616516899E-3</v>
      </c>
      <c r="F727">
        <v>2.86755959648618</v>
      </c>
    </row>
    <row r="728" spans="1:6" x14ac:dyDescent="0.2">
      <c r="A728" t="s">
        <v>210</v>
      </c>
      <c r="B728" t="s">
        <v>936</v>
      </c>
      <c r="C728" s="7">
        <v>1.32964245873457E-7</v>
      </c>
      <c r="D728" s="7">
        <v>4.3620399222734302E-8</v>
      </c>
      <c r="E728">
        <v>1.1510354000769201E-3</v>
      </c>
      <c r="F728">
        <v>2.9389113194443599</v>
      </c>
    </row>
    <row r="729" spans="1:6" x14ac:dyDescent="0.2">
      <c r="A729" t="s">
        <v>210</v>
      </c>
      <c r="B729" t="s">
        <v>937</v>
      </c>
      <c r="C729" s="7">
        <v>1.3440025054148899E-7</v>
      </c>
      <c r="D729" s="7">
        <v>4.3868597851709702E-8</v>
      </c>
      <c r="E729">
        <v>1.0930878255409099E-3</v>
      </c>
      <c r="F729">
        <v>2.96134494270221</v>
      </c>
    </row>
    <row r="730" spans="1:6" x14ac:dyDescent="0.2">
      <c r="A730" t="s">
        <v>210</v>
      </c>
      <c r="B730" t="s">
        <v>938</v>
      </c>
      <c r="C730" s="7">
        <v>1.3206622749642699E-7</v>
      </c>
      <c r="D730" s="7">
        <v>4.3579284037452899E-8</v>
      </c>
      <c r="E730">
        <v>1.22081947611459E-3</v>
      </c>
      <c r="F730">
        <v>2.9133485508983501</v>
      </c>
    </row>
    <row r="731" spans="1:6" x14ac:dyDescent="0.2">
      <c r="A731" t="s">
        <v>210</v>
      </c>
      <c r="B731" t="s">
        <v>939</v>
      </c>
      <c r="C731" s="7">
        <v>1.30373297585974E-7</v>
      </c>
      <c r="D731" s="7">
        <v>4.3691723344178298E-8</v>
      </c>
      <c r="E731">
        <v>1.422832349697E-3</v>
      </c>
      <c r="F731">
        <v>2.84684626919951</v>
      </c>
    </row>
    <row r="732" spans="1:6" x14ac:dyDescent="0.2">
      <c r="A732" t="s">
        <v>210</v>
      </c>
      <c r="B732" t="s">
        <v>940</v>
      </c>
      <c r="C732" s="7">
        <v>1.32431651376335E-7</v>
      </c>
      <c r="D732" s="7">
        <v>4.3779379825440697E-8</v>
      </c>
      <c r="E732">
        <v>1.2432569542231201E-3</v>
      </c>
      <c r="F732">
        <v>2.9054391028399298</v>
      </c>
    </row>
    <row r="733" spans="1:6" x14ac:dyDescent="0.2">
      <c r="A733" t="s">
        <v>210</v>
      </c>
      <c r="B733" t="s">
        <v>941</v>
      </c>
      <c r="C733" s="7">
        <v>1.3186930056797501E-7</v>
      </c>
      <c r="D733" s="7">
        <v>4.36468930456639E-8</v>
      </c>
      <c r="E733">
        <v>1.25855996511425E-3</v>
      </c>
      <c r="F733">
        <v>2.9001260873084602</v>
      </c>
    </row>
    <row r="734" spans="1:6" x14ac:dyDescent="0.2">
      <c r="A734" t="s">
        <v>210</v>
      </c>
      <c r="B734" t="s">
        <v>942</v>
      </c>
      <c r="C734" s="7">
        <v>1.3160583780206001E-7</v>
      </c>
      <c r="D734" s="7">
        <v>4.36817425963891E-8</v>
      </c>
      <c r="E734">
        <v>1.2941023961671101E-3</v>
      </c>
      <c r="F734">
        <v>2.8880313586511299</v>
      </c>
    </row>
    <row r="735" spans="1:6" x14ac:dyDescent="0.2">
      <c r="A735" t="s">
        <v>210</v>
      </c>
      <c r="B735" t="s">
        <v>943</v>
      </c>
      <c r="C735" s="7">
        <v>1.3353986934780501E-7</v>
      </c>
      <c r="D735" s="7">
        <v>4.3835859301674299E-8</v>
      </c>
      <c r="E735">
        <v>1.15814623740809E-3</v>
      </c>
      <c r="F735">
        <v>2.9362365994259001</v>
      </c>
    </row>
    <row r="736" spans="1:6" x14ac:dyDescent="0.2">
      <c r="A736" t="s">
        <v>210</v>
      </c>
      <c r="B736" t="s">
        <v>944</v>
      </c>
      <c r="C736" s="7">
        <v>1.3115400095589101E-7</v>
      </c>
      <c r="D736" s="7">
        <v>4.3678913107471797E-8</v>
      </c>
      <c r="E736">
        <v>1.3380479651056701E-3</v>
      </c>
      <c r="F736">
        <v>2.8735283181023199</v>
      </c>
    </row>
    <row r="737" spans="1:6" x14ac:dyDescent="0.2">
      <c r="A737" t="s">
        <v>210</v>
      </c>
      <c r="B737" t="s">
        <v>945</v>
      </c>
      <c r="C737" s="7">
        <v>1.33254053035266E-7</v>
      </c>
      <c r="D737" s="7">
        <v>4.3633050080178703E-8</v>
      </c>
      <c r="E737">
        <v>1.12917097930235E-3</v>
      </c>
      <c r="F737">
        <v>2.9472402921358301</v>
      </c>
    </row>
    <row r="738" spans="1:6" x14ac:dyDescent="0.2">
      <c r="A738" t="s">
        <v>210</v>
      </c>
      <c r="B738" t="s">
        <v>946</v>
      </c>
      <c r="C738" s="7">
        <v>1.33471586151062E-7</v>
      </c>
      <c r="D738" s="7">
        <v>4.3731476749057297E-8</v>
      </c>
      <c r="E738">
        <v>1.1363404584164201E-3</v>
      </c>
      <c r="F738">
        <v>2.9444915303685399</v>
      </c>
    </row>
    <row r="739" spans="1:6" x14ac:dyDescent="0.2">
      <c r="A739" t="s">
        <v>210</v>
      </c>
      <c r="B739" t="s">
        <v>947</v>
      </c>
      <c r="C739" s="7">
        <v>1.34131319273578E-7</v>
      </c>
      <c r="D739" s="7">
        <v>4.38984453675333E-8</v>
      </c>
      <c r="E739">
        <v>1.1234604908881101E-3</v>
      </c>
      <c r="F739">
        <v>2.94944219595601</v>
      </c>
    </row>
    <row r="740" spans="1:6" x14ac:dyDescent="0.2">
      <c r="A740" t="s">
        <v>210</v>
      </c>
      <c r="B740" t="s">
        <v>948</v>
      </c>
      <c r="C740" s="7">
        <v>1.3049164330915099E-7</v>
      </c>
      <c r="D740" s="7">
        <v>4.3689461526222203E-8</v>
      </c>
      <c r="E740">
        <v>1.4095746916937301E-3</v>
      </c>
      <c r="F740">
        <v>2.8509119064323301</v>
      </c>
    </row>
    <row r="741" spans="1:6" x14ac:dyDescent="0.2">
      <c r="A741" t="s">
        <v>210</v>
      </c>
      <c r="B741" t="s">
        <v>949</v>
      </c>
      <c r="C741" s="7">
        <v>1.3388908409271401E-7</v>
      </c>
      <c r="D741" s="7">
        <v>4.3868095722962599E-8</v>
      </c>
      <c r="E741">
        <v>1.1362949721276899E-3</v>
      </c>
      <c r="F741">
        <v>2.9445089149819501</v>
      </c>
    </row>
    <row r="742" spans="1:6" x14ac:dyDescent="0.2">
      <c r="A742" t="s">
        <v>210</v>
      </c>
      <c r="B742" t="s">
        <v>950</v>
      </c>
      <c r="C742" s="7">
        <v>1.34938241137499E-7</v>
      </c>
      <c r="D742" s="7">
        <v>4.36044665234855E-8</v>
      </c>
      <c r="E742">
        <v>9.8540316962638492E-4</v>
      </c>
      <c r="F742">
        <v>3.0063860451166899</v>
      </c>
    </row>
    <row r="743" spans="1:6" x14ac:dyDescent="0.2">
      <c r="A743" t="s">
        <v>210</v>
      </c>
      <c r="B743" t="s">
        <v>951</v>
      </c>
      <c r="C743" s="7">
        <v>1.3224870527209901E-7</v>
      </c>
      <c r="D743" s="7">
        <v>4.3760500809443402E-8</v>
      </c>
      <c r="E743">
        <v>1.25512894984793E-3</v>
      </c>
      <c r="F743">
        <v>2.9013116532024599</v>
      </c>
    </row>
    <row r="744" spans="1:6" x14ac:dyDescent="0.2">
      <c r="A744" t="s">
        <v>210</v>
      </c>
      <c r="B744" t="s">
        <v>952</v>
      </c>
      <c r="C744" s="7">
        <v>1.32974570597759E-7</v>
      </c>
      <c r="D744" s="7">
        <v>4.3653851233138801E-8</v>
      </c>
      <c r="E744">
        <v>1.15910286133212E-3</v>
      </c>
      <c r="F744">
        <v>2.9358780220806402</v>
      </c>
    </row>
    <row r="745" spans="1:6" x14ac:dyDescent="0.2">
      <c r="A745" t="s">
        <v>210</v>
      </c>
      <c r="B745" t="s">
        <v>953</v>
      </c>
      <c r="C745" s="7">
        <v>1.3368105024863399E-7</v>
      </c>
      <c r="D745" s="7">
        <v>4.3794811670711199E-8</v>
      </c>
      <c r="E745">
        <v>1.13494420260347E-3</v>
      </c>
      <c r="F745">
        <v>2.9450254892171799</v>
      </c>
    </row>
    <row r="746" spans="1:6" x14ac:dyDescent="0.2">
      <c r="A746" t="s">
        <v>210</v>
      </c>
      <c r="B746" t="s">
        <v>954</v>
      </c>
      <c r="C746" s="7">
        <v>1.30168851870968E-7</v>
      </c>
      <c r="D746" s="7">
        <v>4.3770553368000401E-8</v>
      </c>
      <c r="E746">
        <v>1.47024785584515E-3</v>
      </c>
      <c r="F746">
        <v>2.8326094452844002</v>
      </c>
    </row>
    <row r="747" spans="1:6" x14ac:dyDescent="0.2">
      <c r="A747" t="s">
        <v>210</v>
      </c>
      <c r="B747" t="s">
        <v>955</v>
      </c>
      <c r="C747" s="7">
        <v>1.3180772889556701E-7</v>
      </c>
      <c r="D747" s="7">
        <v>4.3815649730997001E-8</v>
      </c>
      <c r="E747">
        <v>1.31385345686032E-3</v>
      </c>
      <c r="F747">
        <v>2.8814530719345801</v>
      </c>
    </row>
    <row r="748" spans="1:6" x14ac:dyDescent="0.2">
      <c r="A748" t="s">
        <v>210</v>
      </c>
      <c r="B748" t="s">
        <v>956</v>
      </c>
      <c r="C748" s="7">
        <v>1.3208917095990601E-7</v>
      </c>
      <c r="D748" s="7">
        <v>4.3767199205378303E-8</v>
      </c>
      <c r="E748">
        <v>1.2722671840847499E-3</v>
      </c>
      <c r="F748">
        <v>2.89542167454562</v>
      </c>
    </row>
    <row r="749" spans="1:6" x14ac:dyDescent="0.2">
      <c r="A749" t="s">
        <v>210</v>
      </c>
      <c r="B749" t="s">
        <v>957</v>
      </c>
      <c r="C749" s="7">
        <v>1.3242770521191199E-7</v>
      </c>
      <c r="D749" s="7">
        <v>4.3699065547678498E-8</v>
      </c>
      <c r="E749">
        <v>1.2209599137243199E-3</v>
      </c>
      <c r="F749">
        <v>2.91329859447782</v>
      </c>
    </row>
    <row r="750" spans="1:6" x14ac:dyDescent="0.2">
      <c r="A750" t="s">
        <v>210</v>
      </c>
      <c r="B750" t="s">
        <v>958</v>
      </c>
      <c r="C750" s="7">
        <v>1.32658621258111E-7</v>
      </c>
      <c r="D750" s="7">
        <v>4.3654187547384499E-8</v>
      </c>
      <c r="E750">
        <v>1.1874068979064499E-3</v>
      </c>
      <c r="F750">
        <v>2.9254004324909699</v>
      </c>
    </row>
    <row r="751" spans="1:6" x14ac:dyDescent="0.2">
      <c r="A751" t="s">
        <v>210</v>
      </c>
      <c r="B751" t="s">
        <v>959</v>
      </c>
      <c r="C751" s="7">
        <v>1.3572439376813501E-7</v>
      </c>
      <c r="D751" s="7">
        <v>4.3896750808935998E-8</v>
      </c>
      <c r="E751">
        <v>9.943968868659169E-4</v>
      </c>
      <c r="F751">
        <v>3.00244024399943</v>
      </c>
    </row>
    <row r="752" spans="1:6" x14ac:dyDescent="0.2">
      <c r="A752" t="s">
        <v>210</v>
      </c>
      <c r="B752" t="s">
        <v>960</v>
      </c>
      <c r="C752" s="7">
        <v>1.3365895517801299E-7</v>
      </c>
      <c r="D752" s="7">
        <v>4.3599934079664103E-8</v>
      </c>
      <c r="E752">
        <v>1.0862521429882901E-3</v>
      </c>
      <c r="F752">
        <v>2.96406935375426</v>
      </c>
    </row>
    <row r="753" spans="1:6" x14ac:dyDescent="0.2">
      <c r="A753" t="s">
        <v>210</v>
      </c>
      <c r="B753" t="s">
        <v>961</v>
      </c>
      <c r="C753" s="7">
        <v>1.3445604880153199E-7</v>
      </c>
      <c r="D753" s="7">
        <v>4.36471688987653E-8</v>
      </c>
      <c r="E753">
        <v>1.03319165247702E-3</v>
      </c>
      <c r="F753">
        <v>2.9858191113041901</v>
      </c>
    </row>
    <row r="754" spans="1:6" x14ac:dyDescent="0.2">
      <c r="A754" t="s">
        <v>210</v>
      </c>
      <c r="B754" t="s">
        <v>962</v>
      </c>
      <c r="C754" s="7">
        <v>1.3299792272410199E-7</v>
      </c>
      <c r="D754" s="7">
        <v>4.3701477946694101E-8</v>
      </c>
      <c r="E754">
        <v>1.1698865447602701E-3</v>
      </c>
      <c r="F754">
        <v>2.9318562539578701</v>
      </c>
    </row>
    <row r="755" spans="1:6" x14ac:dyDescent="0.2">
      <c r="A755" t="s">
        <v>210</v>
      </c>
      <c r="B755" t="s">
        <v>963</v>
      </c>
      <c r="C755" s="7">
        <v>1.31706888185654E-7</v>
      </c>
      <c r="D755" s="7">
        <v>4.3771025326437902E-8</v>
      </c>
      <c r="E755">
        <v>1.3105580974663699E-3</v>
      </c>
      <c r="F755">
        <v>2.88254372187511</v>
      </c>
    </row>
    <row r="756" spans="1:6" x14ac:dyDescent="0.2">
      <c r="A756" t="s">
        <v>210</v>
      </c>
      <c r="B756" t="s">
        <v>964</v>
      </c>
      <c r="C756" s="7">
        <v>1.3131148698778801E-7</v>
      </c>
      <c r="D756" s="7">
        <v>4.3604816734183502E-8</v>
      </c>
      <c r="E756">
        <v>1.30023591425069E-3</v>
      </c>
      <c r="F756">
        <v>2.8859778423378502</v>
      </c>
    </row>
    <row r="757" spans="1:6" x14ac:dyDescent="0.2">
      <c r="A757" t="s">
        <v>210</v>
      </c>
      <c r="B757" t="s">
        <v>965</v>
      </c>
      <c r="C757" s="7">
        <v>1.3171637481315001E-7</v>
      </c>
      <c r="D757" s="7">
        <v>4.37256517121939E-8</v>
      </c>
      <c r="E757">
        <v>1.2962254138032801E-3</v>
      </c>
      <c r="F757">
        <v>2.8873194680191698</v>
      </c>
    </row>
    <row r="758" spans="1:6" x14ac:dyDescent="0.2">
      <c r="A758" t="s">
        <v>210</v>
      </c>
      <c r="B758" t="s">
        <v>966</v>
      </c>
      <c r="C758" s="7">
        <v>1.2994787536959101E-7</v>
      </c>
      <c r="D758" s="7">
        <v>4.3726504404863603E-8</v>
      </c>
      <c r="E758">
        <v>1.4801375508729001E-3</v>
      </c>
      <c r="F758">
        <v>2.8296979232474402</v>
      </c>
    </row>
    <row r="759" spans="1:6" x14ac:dyDescent="0.2">
      <c r="A759" t="s">
        <v>210</v>
      </c>
      <c r="B759" t="s">
        <v>967</v>
      </c>
      <c r="C759" s="7">
        <v>1.3251374936796499E-7</v>
      </c>
      <c r="D759" s="7">
        <v>4.3757290562010701E-8</v>
      </c>
      <c r="E759">
        <v>1.22933926110375E-3</v>
      </c>
      <c r="F759">
        <v>2.9103282482016</v>
      </c>
    </row>
    <row r="760" spans="1:6" x14ac:dyDescent="0.2">
      <c r="A760" t="s">
        <v>210</v>
      </c>
      <c r="B760" t="s">
        <v>968</v>
      </c>
      <c r="C760" s="7">
        <v>1.3318914841987399E-7</v>
      </c>
      <c r="D760" s="7">
        <v>4.3782792034016402E-8</v>
      </c>
      <c r="E760">
        <v>1.17489051770115E-3</v>
      </c>
      <c r="F760">
        <v>2.9300026012846301</v>
      </c>
    </row>
    <row r="761" spans="1:6" x14ac:dyDescent="0.2">
      <c r="A761" t="s">
        <v>210</v>
      </c>
      <c r="B761" t="s">
        <v>969</v>
      </c>
      <c r="C761" s="7">
        <v>1.3317117825152901E-7</v>
      </c>
      <c r="D761" s="7">
        <v>4.3754040412622097E-8</v>
      </c>
      <c r="E761">
        <v>1.16870607305833E-3</v>
      </c>
      <c r="F761">
        <v>2.9322946991884198</v>
      </c>
    </row>
    <row r="762" spans="1:6" x14ac:dyDescent="0.2">
      <c r="A762" t="s">
        <v>210</v>
      </c>
      <c r="B762" t="s">
        <v>970</v>
      </c>
      <c r="C762" s="7">
        <v>1.3078931253370801E-7</v>
      </c>
      <c r="D762" s="7">
        <v>4.3719460943244201E-8</v>
      </c>
      <c r="E762">
        <v>1.38778806066448E-3</v>
      </c>
      <c r="F762">
        <v>2.8576768531260699</v>
      </c>
    </row>
    <row r="763" spans="1:6" x14ac:dyDescent="0.2">
      <c r="A763" t="s">
        <v>210</v>
      </c>
      <c r="B763" t="s">
        <v>971</v>
      </c>
      <c r="C763" s="7">
        <v>1.32198946678755E-7</v>
      </c>
      <c r="D763" s="7">
        <v>4.3818013076977497E-8</v>
      </c>
      <c r="E763">
        <v>1.2764489416248301E-3</v>
      </c>
      <c r="F763">
        <v>2.89399655243363</v>
      </c>
    </row>
    <row r="764" spans="1:6" x14ac:dyDescent="0.2">
      <c r="A764" t="s">
        <v>210</v>
      </c>
      <c r="B764" t="s">
        <v>972</v>
      </c>
      <c r="C764" s="7">
        <v>1.3076280778028001E-7</v>
      </c>
      <c r="D764" s="7">
        <v>4.3761134501895702E-8</v>
      </c>
      <c r="E764">
        <v>1.40357146583915E-3</v>
      </c>
      <c r="F764">
        <v>2.8527654694353801</v>
      </c>
    </row>
    <row r="765" spans="1:6" x14ac:dyDescent="0.2">
      <c r="A765" t="s">
        <v>210</v>
      </c>
      <c r="B765" t="s">
        <v>973</v>
      </c>
      <c r="C765" s="7">
        <v>1.31141059527327E-7</v>
      </c>
      <c r="D765" s="7">
        <v>4.3691660359070001E-8</v>
      </c>
      <c r="E765">
        <v>1.3432105719728201E-3</v>
      </c>
      <c r="F765">
        <v>2.87185589866617</v>
      </c>
    </row>
    <row r="766" spans="1:6" x14ac:dyDescent="0.2">
      <c r="A766" t="s">
        <v>210</v>
      </c>
      <c r="B766" t="s">
        <v>974</v>
      </c>
      <c r="C766" s="7">
        <v>1.3243419432991901E-7</v>
      </c>
      <c r="D766" s="7">
        <v>4.3869813120348299E-8</v>
      </c>
      <c r="E766">
        <v>1.26888978165677E-3</v>
      </c>
      <c r="F766">
        <v>2.8965760999676502</v>
      </c>
    </row>
    <row r="767" spans="1:6" x14ac:dyDescent="0.2">
      <c r="A767" t="s">
        <v>210</v>
      </c>
      <c r="B767" t="s">
        <v>975</v>
      </c>
      <c r="C767" s="7">
        <v>1.32654106188272E-7</v>
      </c>
      <c r="D767" s="7">
        <v>4.3678705619600199E-8</v>
      </c>
      <c r="E767">
        <v>1.1945569460083099E-3</v>
      </c>
      <c r="F767">
        <v>2.9227931420650601</v>
      </c>
    </row>
    <row r="768" spans="1:6" x14ac:dyDescent="0.2">
      <c r="A768" t="s">
        <v>210</v>
      </c>
      <c r="B768" t="s">
        <v>976</v>
      </c>
      <c r="C768" s="7">
        <v>1.3316855860385101E-7</v>
      </c>
      <c r="D768" s="7">
        <v>4.3730990800005698E-8</v>
      </c>
      <c r="E768">
        <v>1.1627213638616199E-3</v>
      </c>
      <c r="F768">
        <v>2.93452434772703</v>
      </c>
    </row>
    <row r="769" spans="1:6" x14ac:dyDescent="0.2">
      <c r="A769" t="s">
        <v>210</v>
      </c>
      <c r="B769" t="s">
        <v>977</v>
      </c>
      <c r="C769" s="7">
        <v>1.35485543646251E-7</v>
      </c>
      <c r="D769" s="7">
        <v>4.3732567483250497E-8</v>
      </c>
      <c r="E769">
        <v>9.7400309877085703E-4</v>
      </c>
      <c r="F769">
        <v>3.0114396614202099</v>
      </c>
    </row>
    <row r="770" spans="1:6" x14ac:dyDescent="0.2">
      <c r="A770" t="s">
        <v>210</v>
      </c>
      <c r="B770" t="s">
        <v>978</v>
      </c>
      <c r="C770" s="7">
        <v>1.3314583245123199E-7</v>
      </c>
      <c r="D770" s="7">
        <v>4.36168039472778E-8</v>
      </c>
      <c r="E770">
        <v>1.1342386660948499E-3</v>
      </c>
      <c r="F770">
        <v>2.9452955517375501</v>
      </c>
    </row>
    <row r="771" spans="1:6" x14ac:dyDescent="0.2">
      <c r="A771" t="s">
        <v>210</v>
      </c>
      <c r="B771" t="s">
        <v>979</v>
      </c>
      <c r="C771" s="7">
        <v>1.32500466735855E-7</v>
      </c>
      <c r="D771" s="7">
        <v>4.3788268001203602E-8</v>
      </c>
      <c r="E771">
        <v>1.2393265943177599E-3</v>
      </c>
      <c r="F771">
        <v>2.9068142308157099</v>
      </c>
    </row>
    <row r="772" spans="1:6" x14ac:dyDescent="0.2">
      <c r="A772" t="s">
        <v>210</v>
      </c>
      <c r="B772" t="s">
        <v>980</v>
      </c>
      <c r="C772" s="7">
        <v>1.3438674964165399E-7</v>
      </c>
      <c r="D772" s="7">
        <v>4.38339760080333E-8</v>
      </c>
      <c r="E772">
        <v>1.0853971504569499E-3</v>
      </c>
      <c r="F772">
        <v>2.9644113229283202</v>
      </c>
    </row>
    <row r="773" spans="1:6" x14ac:dyDescent="0.2">
      <c r="A773" t="s">
        <v>210</v>
      </c>
      <c r="B773" t="s">
        <v>981</v>
      </c>
      <c r="C773" s="7">
        <v>1.3302214160324601E-7</v>
      </c>
      <c r="D773" s="7">
        <v>4.3664623978403102E-8</v>
      </c>
      <c r="E773">
        <v>1.1578007185381301E-3</v>
      </c>
      <c r="F773">
        <v>2.93636618524335</v>
      </c>
    </row>
    <row r="774" spans="1:6" x14ac:dyDescent="0.2">
      <c r="A774" t="s">
        <v>210</v>
      </c>
      <c r="B774" t="s">
        <v>982</v>
      </c>
      <c r="C774" s="7">
        <v>1.3197598536125901E-7</v>
      </c>
      <c r="D774" s="7">
        <v>4.3699094126245003E-8</v>
      </c>
      <c r="E774">
        <v>1.2634226729481501E-3</v>
      </c>
      <c r="F774">
        <v>2.8984513336725199</v>
      </c>
    </row>
    <row r="775" spans="1:6" x14ac:dyDescent="0.2">
      <c r="A775" t="s">
        <v>210</v>
      </c>
      <c r="B775" t="s">
        <v>983</v>
      </c>
      <c r="C775" s="7">
        <v>1.3603878124788101E-7</v>
      </c>
      <c r="D775" s="7">
        <v>4.3649275418625501E-8</v>
      </c>
      <c r="E775">
        <v>9.1464507915487402E-4</v>
      </c>
      <c r="F775">
        <v>3.03874739781019</v>
      </c>
    </row>
    <row r="776" spans="1:6" x14ac:dyDescent="0.2">
      <c r="A776" t="s">
        <v>210</v>
      </c>
      <c r="B776" t="s">
        <v>984</v>
      </c>
      <c r="C776" s="7">
        <v>1.31791854020225E-7</v>
      </c>
      <c r="D776" s="7">
        <v>4.37212155435678E-8</v>
      </c>
      <c r="E776">
        <v>1.28757417454008E-3</v>
      </c>
      <c r="F776">
        <v>2.8902277427407101</v>
      </c>
    </row>
    <row r="777" spans="1:6" x14ac:dyDescent="0.2">
      <c r="A777" t="s">
        <v>210</v>
      </c>
      <c r="B777" t="s">
        <v>985</v>
      </c>
      <c r="C777" s="7">
        <v>1.3079893987874101E-7</v>
      </c>
      <c r="D777" s="7">
        <v>4.3809558471189703E-8</v>
      </c>
      <c r="E777">
        <v>1.4149944103691301E-3</v>
      </c>
      <c r="F777">
        <v>2.8492452757231801</v>
      </c>
    </row>
    <row r="778" spans="1:6" x14ac:dyDescent="0.2">
      <c r="A778" t="s">
        <v>210</v>
      </c>
      <c r="B778" t="s">
        <v>986</v>
      </c>
      <c r="C778" s="7">
        <v>1.30276990296847E-7</v>
      </c>
      <c r="D778" s="7">
        <v>4.3948915508184102E-8</v>
      </c>
      <c r="E778">
        <v>1.5169493523569701E-3</v>
      </c>
      <c r="F778">
        <v>2.8190289191203801</v>
      </c>
    </row>
    <row r="779" spans="1:6" x14ac:dyDescent="0.2">
      <c r="A779" t="s">
        <v>210</v>
      </c>
      <c r="B779" t="s">
        <v>987</v>
      </c>
      <c r="C779" s="7">
        <v>1.32297463941471E-7</v>
      </c>
      <c r="D779" s="7">
        <v>4.3705600229284003E-8</v>
      </c>
      <c r="E779">
        <v>1.2349125798593601E-3</v>
      </c>
      <c r="F779">
        <v>2.90836378526138</v>
      </c>
    </row>
    <row r="780" spans="1:6" x14ac:dyDescent="0.2">
      <c r="A780" t="s">
        <v>210</v>
      </c>
      <c r="B780" t="s">
        <v>988</v>
      </c>
      <c r="C780" s="7">
        <v>1.3387146159141799E-7</v>
      </c>
      <c r="D780" s="7">
        <v>4.37197378807136E-8</v>
      </c>
      <c r="E780">
        <v>1.0991808333351901E-3</v>
      </c>
      <c r="F780">
        <v>2.9589308531096101</v>
      </c>
    </row>
    <row r="781" spans="1:6" x14ac:dyDescent="0.2">
      <c r="A781" t="s">
        <v>210</v>
      </c>
      <c r="B781" t="s">
        <v>989</v>
      </c>
      <c r="C781" s="7">
        <v>1.3274654779652301E-7</v>
      </c>
      <c r="D781" s="7">
        <v>4.3747749290087898E-8</v>
      </c>
      <c r="E781">
        <v>1.20522139368115E-3</v>
      </c>
      <c r="F781">
        <v>2.9189331678423498</v>
      </c>
    </row>
    <row r="782" spans="1:6" x14ac:dyDescent="0.2">
      <c r="A782" t="s">
        <v>210</v>
      </c>
      <c r="B782" t="s">
        <v>990</v>
      </c>
      <c r="C782" s="7">
        <v>1.3218929205549399E-7</v>
      </c>
      <c r="D782" s="7">
        <v>4.38088036711172E-8</v>
      </c>
      <c r="E782">
        <v>1.27470736700112E-3</v>
      </c>
      <c r="F782">
        <v>2.8945895042365701</v>
      </c>
    </row>
    <row r="783" spans="1:6" x14ac:dyDescent="0.2">
      <c r="A783" t="s">
        <v>210</v>
      </c>
      <c r="B783" t="s">
        <v>991</v>
      </c>
      <c r="C783" s="7">
        <v>1.32624628024945E-7</v>
      </c>
      <c r="D783" s="7">
        <v>4.3594759653943098E-8</v>
      </c>
      <c r="E783">
        <v>1.17422077535173E-3</v>
      </c>
      <c r="F783">
        <v>2.9302502399685801</v>
      </c>
    </row>
    <row r="784" spans="1:6" x14ac:dyDescent="0.2">
      <c r="A784" t="s">
        <v>210</v>
      </c>
      <c r="B784" t="s">
        <v>992</v>
      </c>
      <c r="C784" s="7">
        <v>1.32838365155601E-7</v>
      </c>
      <c r="D784" s="7">
        <v>4.3760329327413603E-8</v>
      </c>
      <c r="E784">
        <v>1.2003326375420701E-3</v>
      </c>
      <c r="F784">
        <v>2.9206983850937802</v>
      </c>
    </row>
    <row r="785" spans="1:6" x14ac:dyDescent="0.2">
      <c r="A785" t="s">
        <v>210</v>
      </c>
      <c r="B785" t="s">
        <v>993</v>
      </c>
      <c r="C785" s="7">
        <v>1.3226104394821399E-7</v>
      </c>
      <c r="D785" s="7">
        <v>4.3678982677774302E-8</v>
      </c>
      <c r="E785">
        <v>1.23078931719653E-3</v>
      </c>
      <c r="F785">
        <v>2.90981628192631</v>
      </c>
    </row>
    <row r="786" spans="1:6" x14ac:dyDescent="0.2">
      <c r="A786" t="s">
        <v>210</v>
      </c>
      <c r="B786" t="s">
        <v>994</v>
      </c>
      <c r="C786" s="7">
        <v>1.31626355687547E-7</v>
      </c>
      <c r="D786" s="7">
        <v>4.3730819898693402E-8</v>
      </c>
      <c r="E786">
        <v>1.30657405743376E-3</v>
      </c>
      <c r="F786">
        <v>2.8838659691564699</v>
      </c>
    </row>
    <row r="787" spans="1:6" x14ac:dyDescent="0.2">
      <c r="A787" t="s">
        <v>210</v>
      </c>
      <c r="B787" t="s">
        <v>995</v>
      </c>
      <c r="C787" s="7">
        <v>1.31122312118883E-7</v>
      </c>
      <c r="D787" s="7">
        <v>4.3904971793194602E-8</v>
      </c>
      <c r="E787">
        <v>1.41094222435611E-3</v>
      </c>
      <c r="F787">
        <v>2.8504907694894901</v>
      </c>
    </row>
    <row r="788" spans="1:6" x14ac:dyDescent="0.2">
      <c r="A788" t="s">
        <v>210</v>
      </c>
      <c r="B788" t="s">
        <v>996</v>
      </c>
      <c r="C788" s="7">
        <v>1.34231271212083E-7</v>
      </c>
      <c r="D788" s="7">
        <v>4.3640034459296697E-8</v>
      </c>
      <c r="E788">
        <v>1.0494306712123399E-3</v>
      </c>
      <c r="F788">
        <v>2.97904624703341</v>
      </c>
    </row>
    <row r="789" spans="1:6" x14ac:dyDescent="0.2">
      <c r="A789" t="s">
        <v>210</v>
      </c>
      <c r="B789" t="s">
        <v>997</v>
      </c>
      <c r="C789" s="7">
        <v>1.3487131559802601E-7</v>
      </c>
      <c r="D789" s="7">
        <v>4.3728877559949101E-8</v>
      </c>
      <c r="E789">
        <v>1.0202890071029599E-3</v>
      </c>
      <c r="F789">
        <v>2.9912767925402499</v>
      </c>
    </row>
    <row r="790" spans="1:6" x14ac:dyDescent="0.2">
      <c r="A790" t="s">
        <v>210</v>
      </c>
      <c r="B790" t="s">
        <v>998</v>
      </c>
      <c r="C790" s="7">
        <v>1.3148490064512401E-7</v>
      </c>
      <c r="D790" s="7">
        <v>4.3710364436922103E-8</v>
      </c>
      <c r="E790">
        <v>1.31445749774574E-3</v>
      </c>
      <c r="F790">
        <v>2.8812534520018298</v>
      </c>
    </row>
    <row r="791" spans="1:6" x14ac:dyDescent="0.2">
      <c r="A791" t="s">
        <v>210</v>
      </c>
      <c r="B791" t="s">
        <v>999</v>
      </c>
      <c r="C791" s="7">
        <v>1.3292263373912701E-7</v>
      </c>
      <c r="D791" s="7">
        <v>4.3642422311353102E-8</v>
      </c>
      <c r="E791">
        <v>1.1606163368219301E-3</v>
      </c>
      <c r="F791">
        <v>2.9353113206044301</v>
      </c>
    </row>
    <row r="792" spans="1:6" x14ac:dyDescent="0.2">
      <c r="A792" t="s">
        <v>210</v>
      </c>
      <c r="B792" t="s">
        <v>1000</v>
      </c>
      <c r="C792" s="7">
        <v>1.3096311325311901E-7</v>
      </c>
      <c r="D792" s="7">
        <v>4.3786334310789398E-8</v>
      </c>
      <c r="E792">
        <v>1.3905159618011001E-3</v>
      </c>
      <c r="F792">
        <v>2.8568240214834901</v>
      </c>
    </row>
    <row r="793" spans="1:6" x14ac:dyDescent="0.2">
      <c r="A793" t="s">
        <v>210</v>
      </c>
      <c r="B793" t="s">
        <v>1001</v>
      </c>
      <c r="C793" s="7">
        <v>1.3302267643487299E-7</v>
      </c>
      <c r="D793" s="7">
        <v>4.3631181547360198E-8</v>
      </c>
      <c r="E793">
        <v>1.1487930438551001E-3</v>
      </c>
      <c r="F793">
        <v>2.9397582028236502</v>
      </c>
    </row>
    <row r="794" spans="1:6" x14ac:dyDescent="0.2">
      <c r="A794" t="s">
        <v>210</v>
      </c>
      <c r="B794" t="s">
        <v>1002</v>
      </c>
      <c r="C794" s="7">
        <v>1.33072205324363E-7</v>
      </c>
      <c r="D794" s="7">
        <v>4.3686400775454203E-8</v>
      </c>
      <c r="E794">
        <v>1.15923654949859E-3</v>
      </c>
      <c r="F794">
        <v>2.9358279344767402</v>
      </c>
    </row>
    <row r="795" spans="1:6" x14ac:dyDescent="0.2">
      <c r="A795" t="s">
        <v>210</v>
      </c>
      <c r="B795" t="s">
        <v>1003</v>
      </c>
      <c r="C795" s="7">
        <v>1.34620452800934E-7</v>
      </c>
      <c r="D795" s="7">
        <v>4.3790882989198898E-8</v>
      </c>
      <c r="E795">
        <v>1.0554589571356099E-3</v>
      </c>
      <c r="F795">
        <v>2.9765586501214498</v>
      </c>
    </row>
    <row r="796" spans="1:6" x14ac:dyDescent="0.2">
      <c r="A796" t="s">
        <v>210</v>
      </c>
      <c r="B796" t="s">
        <v>1004</v>
      </c>
      <c r="C796" s="7">
        <v>1.3293113620314201E-7</v>
      </c>
      <c r="D796" s="7">
        <v>4.3520965737537801E-8</v>
      </c>
      <c r="E796">
        <v>1.12749558469815E-3</v>
      </c>
      <c r="F796">
        <v>2.94788515015509</v>
      </c>
    </row>
    <row r="797" spans="1:6" x14ac:dyDescent="0.2">
      <c r="A797" t="s">
        <v>210</v>
      </c>
      <c r="B797" t="s">
        <v>1005</v>
      </c>
      <c r="C797" s="7">
        <v>1.3410238966474399E-7</v>
      </c>
      <c r="D797" s="7">
        <v>4.3794609833421903E-8</v>
      </c>
      <c r="E797">
        <v>1.0990410328446201E-3</v>
      </c>
      <c r="F797">
        <v>2.9589860928309899</v>
      </c>
    </row>
    <row r="798" spans="1:6" x14ac:dyDescent="0.2">
      <c r="A798" t="s">
        <v>210</v>
      </c>
      <c r="B798" t="s">
        <v>1006</v>
      </c>
      <c r="C798" s="7">
        <v>1.3203512533510599E-7</v>
      </c>
      <c r="D798" s="7">
        <v>4.3733224909841199E-8</v>
      </c>
      <c r="E798">
        <v>1.2676201966201001E-3</v>
      </c>
      <c r="F798">
        <v>2.89701084994025</v>
      </c>
    </row>
    <row r="799" spans="1:6" x14ac:dyDescent="0.2">
      <c r="A799" t="s">
        <v>210</v>
      </c>
      <c r="B799" t="s">
        <v>1007</v>
      </c>
      <c r="C799" s="7">
        <v>1.3094998801468099E-7</v>
      </c>
      <c r="D799" s="7">
        <v>4.3680234055311198E-8</v>
      </c>
      <c r="E799">
        <v>1.3591307220088E-3</v>
      </c>
      <c r="F799">
        <v>2.8667387705546101</v>
      </c>
    </row>
    <row r="800" spans="1:6" x14ac:dyDescent="0.2">
      <c r="A800" t="s">
        <v>210</v>
      </c>
      <c r="B800" t="s">
        <v>1008</v>
      </c>
      <c r="C800" s="7">
        <v>1.3176772033370701E-7</v>
      </c>
      <c r="D800" s="7">
        <v>4.3693069480606102E-8</v>
      </c>
      <c r="E800">
        <v>1.2816891231933001E-3</v>
      </c>
      <c r="F800">
        <v>2.8922173012244801</v>
      </c>
    </row>
    <row r="801" spans="1:6" x14ac:dyDescent="0.2">
      <c r="A801" t="s">
        <v>210</v>
      </c>
      <c r="B801" t="s">
        <v>1009</v>
      </c>
      <c r="C801" s="7">
        <v>1.32104092639062E-7</v>
      </c>
      <c r="D801" s="7">
        <v>4.36694102824951E-8</v>
      </c>
      <c r="E801">
        <v>1.2427772867601801E-3</v>
      </c>
      <c r="F801">
        <v>2.9056066925951001</v>
      </c>
    </row>
    <row r="802" spans="1:6" x14ac:dyDescent="0.2">
      <c r="A802" t="s">
        <v>210</v>
      </c>
      <c r="B802" t="s">
        <v>1010</v>
      </c>
      <c r="C802" s="7">
        <v>1.3293322075467199E-7</v>
      </c>
      <c r="D802" s="7">
        <v>4.3725450425688101E-8</v>
      </c>
      <c r="E802">
        <v>1.1821856933669601E-3</v>
      </c>
      <c r="F802">
        <v>2.92731430072168</v>
      </c>
    </row>
    <row r="803" spans="1:6" x14ac:dyDescent="0.2">
      <c r="A803" t="s">
        <v>210</v>
      </c>
      <c r="B803" t="s">
        <v>1011</v>
      </c>
      <c r="C803" s="7">
        <v>1.3333359139885201E-7</v>
      </c>
      <c r="D803" s="7">
        <v>4.3645862286716101E-8</v>
      </c>
      <c r="E803">
        <v>1.1256910564181901E-3</v>
      </c>
      <c r="F803">
        <v>2.9485807843539402</v>
      </c>
    </row>
    <row r="804" spans="1:6" x14ac:dyDescent="0.2">
      <c r="A804" t="s">
        <v>210</v>
      </c>
      <c r="B804" t="s">
        <v>1012</v>
      </c>
      <c r="C804" s="7">
        <v>1.3241731527994499E-7</v>
      </c>
      <c r="D804" s="7">
        <v>4.3808022692230898E-8</v>
      </c>
      <c r="E804">
        <v>1.2527652607113001E-3</v>
      </c>
      <c r="F804">
        <v>2.9021302981425898</v>
      </c>
    </row>
    <row r="805" spans="1:6" x14ac:dyDescent="0.2">
      <c r="A805" t="s">
        <v>210</v>
      </c>
      <c r="B805" t="s">
        <v>1013</v>
      </c>
      <c r="C805" s="7">
        <v>1.33273624980496E-7</v>
      </c>
      <c r="D805" s="7">
        <v>4.3888664614406799E-8</v>
      </c>
      <c r="E805">
        <v>1.19619556770497E-3</v>
      </c>
      <c r="F805">
        <v>2.9221978111237399</v>
      </c>
    </row>
    <row r="806" spans="1:6" x14ac:dyDescent="0.2">
      <c r="A806" t="s">
        <v>210</v>
      </c>
      <c r="B806" t="s">
        <v>1014</v>
      </c>
      <c r="C806" s="7">
        <v>1.3358202441334101E-7</v>
      </c>
      <c r="D806" s="7">
        <v>4.3566139629975397E-8</v>
      </c>
      <c r="E806">
        <v>1.0840305853438701E-3</v>
      </c>
      <c r="F806">
        <v>2.9649584642379598</v>
      </c>
    </row>
    <row r="807" spans="1:6" x14ac:dyDescent="0.2">
      <c r="A807" t="s">
        <v>210</v>
      </c>
      <c r="B807" t="s">
        <v>1015</v>
      </c>
      <c r="C807" s="7">
        <v>1.3371099463132399E-7</v>
      </c>
      <c r="D807" s="7">
        <v>4.3720086513857002E-8</v>
      </c>
      <c r="E807">
        <v>1.1128255417798901E-3</v>
      </c>
      <c r="F807">
        <v>2.9535729148934702</v>
      </c>
    </row>
    <row r="808" spans="1:6" x14ac:dyDescent="0.2">
      <c r="A808" t="s">
        <v>210</v>
      </c>
      <c r="B808" t="s">
        <v>1016</v>
      </c>
      <c r="C808" s="7">
        <v>1.3436006001022599E-7</v>
      </c>
      <c r="D808" s="7">
        <v>4.3710826224721399E-8</v>
      </c>
      <c r="E808">
        <v>1.05661578737336E-3</v>
      </c>
      <c r="F808">
        <v>2.97608290461074</v>
      </c>
    </row>
    <row r="809" spans="1:6" x14ac:dyDescent="0.2">
      <c r="A809" t="s">
        <v>210</v>
      </c>
      <c r="B809" t="s">
        <v>1017</v>
      </c>
      <c r="C809" s="7">
        <v>1.3318029820990101E-7</v>
      </c>
      <c r="D809" s="7">
        <v>4.3701959363802199E-8</v>
      </c>
      <c r="E809">
        <v>1.1538926330442901E-3</v>
      </c>
      <c r="F809">
        <v>2.93783459936546</v>
      </c>
    </row>
    <row r="810" spans="1:6" x14ac:dyDescent="0.2">
      <c r="A810" t="s">
        <v>210</v>
      </c>
      <c r="B810" t="s">
        <v>1018</v>
      </c>
      <c r="C810" s="7">
        <v>1.3181737299606799E-7</v>
      </c>
      <c r="D810" s="7">
        <v>4.3838405541609402E-8</v>
      </c>
      <c r="E810">
        <v>1.3196653858920701E-3</v>
      </c>
      <c r="F810">
        <v>2.8795361744629999</v>
      </c>
    </row>
    <row r="811" spans="1:6" x14ac:dyDescent="0.2">
      <c r="A811" t="s">
        <v>210</v>
      </c>
      <c r="B811" t="s">
        <v>1019</v>
      </c>
      <c r="C811" s="7">
        <v>1.3284156032903901E-7</v>
      </c>
      <c r="D811" s="7">
        <v>4.3830840373397401E-8</v>
      </c>
      <c r="E811">
        <v>1.2196213530093201E-3</v>
      </c>
      <c r="F811">
        <v>2.9137749806555102</v>
      </c>
    </row>
    <row r="812" spans="1:6" x14ac:dyDescent="0.2">
      <c r="A812" t="s">
        <v>210</v>
      </c>
      <c r="B812" t="s">
        <v>1020</v>
      </c>
      <c r="C812" s="7">
        <v>1.3103349624053701E-7</v>
      </c>
      <c r="D812" s="7">
        <v>4.3706248636733699E-8</v>
      </c>
      <c r="E812">
        <v>1.3585677514055801E-3</v>
      </c>
      <c r="F812">
        <v>2.86691869855792</v>
      </c>
    </row>
    <row r="813" spans="1:6" x14ac:dyDescent="0.2">
      <c r="A813" t="s">
        <v>210</v>
      </c>
      <c r="B813" t="s">
        <v>1021</v>
      </c>
      <c r="C813" s="7">
        <v>1.3212765230893799E-7</v>
      </c>
      <c r="D813" s="7">
        <v>4.3676559542112101E-8</v>
      </c>
      <c r="E813">
        <v>1.24259548781276E-3</v>
      </c>
      <c r="F813">
        <v>2.9056702277561999</v>
      </c>
    </row>
    <row r="814" spans="1:6" x14ac:dyDescent="0.2">
      <c r="A814" t="s">
        <v>210</v>
      </c>
      <c r="B814" t="s">
        <v>1022</v>
      </c>
      <c r="C814" s="7">
        <v>1.32646142848743E-7</v>
      </c>
      <c r="D814" s="7">
        <v>4.39306299922704E-8</v>
      </c>
      <c r="E814">
        <v>1.26618927025444E-3</v>
      </c>
      <c r="F814">
        <v>2.89750137103018</v>
      </c>
    </row>
    <row r="815" spans="1:6" x14ac:dyDescent="0.2">
      <c r="A815" t="s">
        <v>210</v>
      </c>
      <c r="B815" t="s">
        <v>1023</v>
      </c>
      <c r="C815" s="7">
        <v>1.3263145935937799E-7</v>
      </c>
      <c r="D815" s="7">
        <v>4.3868029586429403E-8</v>
      </c>
      <c r="E815">
        <v>1.2496772620348899E-3</v>
      </c>
      <c r="F815">
        <v>2.9032021321238402</v>
      </c>
    </row>
    <row r="816" spans="1:6" x14ac:dyDescent="0.2">
      <c r="A816" t="s">
        <v>210</v>
      </c>
      <c r="B816" t="s">
        <v>1024</v>
      </c>
      <c r="C816" s="7">
        <v>1.3290415487039601E-7</v>
      </c>
      <c r="D816" s="7">
        <v>4.3730808313769202E-8</v>
      </c>
      <c r="E816">
        <v>1.18626330476596E-3</v>
      </c>
      <c r="F816">
        <v>2.9258189036234201</v>
      </c>
    </row>
    <row r="817" spans="1:6" x14ac:dyDescent="0.2">
      <c r="A817" t="s">
        <v>210</v>
      </c>
      <c r="B817" t="s">
        <v>1025</v>
      </c>
      <c r="C817" s="7">
        <v>1.2969613577883601E-7</v>
      </c>
      <c r="D817" s="7">
        <v>4.3688854263334902E-8</v>
      </c>
      <c r="E817">
        <v>1.4956424190908E-3</v>
      </c>
      <c r="F817">
        <v>2.8251722259758201</v>
      </c>
    </row>
    <row r="818" spans="1:6" x14ac:dyDescent="0.2">
      <c r="A818" t="s">
        <v>210</v>
      </c>
      <c r="B818" t="s">
        <v>1026</v>
      </c>
      <c r="C818" s="7">
        <v>1.3317929374278901E-7</v>
      </c>
      <c r="D818" s="7">
        <v>4.3955237528308801E-8</v>
      </c>
      <c r="E818">
        <v>1.2232363072495101E-3</v>
      </c>
      <c r="F818">
        <v>2.9124896369775999</v>
      </c>
    </row>
    <row r="819" spans="1:6" x14ac:dyDescent="0.2">
      <c r="A819" t="s">
        <v>210</v>
      </c>
      <c r="B819" t="s">
        <v>1027</v>
      </c>
      <c r="C819" s="7">
        <v>1.32837369443818E-7</v>
      </c>
      <c r="D819" s="7">
        <v>4.3741508684874999E-8</v>
      </c>
      <c r="E819">
        <v>1.19523412039665E-3</v>
      </c>
      <c r="F819">
        <v>2.9225470175296202</v>
      </c>
    </row>
    <row r="820" spans="1:6" x14ac:dyDescent="0.2">
      <c r="A820" t="s">
        <v>210</v>
      </c>
      <c r="B820" t="s">
        <v>1028</v>
      </c>
      <c r="C820" s="7">
        <v>1.3116924424162201E-7</v>
      </c>
      <c r="D820" s="7">
        <v>4.3840021558748802E-8</v>
      </c>
      <c r="E820">
        <v>1.3857916970403401E-3</v>
      </c>
      <c r="F820">
        <v>2.8583020450666599</v>
      </c>
    </row>
    <row r="821" spans="1:6" x14ac:dyDescent="0.2">
      <c r="A821" t="s">
        <v>210</v>
      </c>
      <c r="B821" t="s">
        <v>1029</v>
      </c>
      <c r="C821" s="7">
        <v>1.3197521608673001E-7</v>
      </c>
      <c r="D821" s="7">
        <v>4.3744564433592803E-8</v>
      </c>
      <c r="E821">
        <v>1.27665457277913E-3</v>
      </c>
      <c r="F821">
        <v>2.8939265948503898</v>
      </c>
    </row>
    <row r="822" spans="1:6" x14ac:dyDescent="0.2">
      <c r="A822" t="s">
        <v>210</v>
      </c>
      <c r="B822" t="s">
        <v>1030</v>
      </c>
      <c r="C822" s="7">
        <v>1.32895503088995E-7</v>
      </c>
      <c r="D822" s="7">
        <v>4.3754659856671101E-8</v>
      </c>
      <c r="E822">
        <v>1.1935863059861899E-3</v>
      </c>
      <c r="F822">
        <v>2.9231461725027299</v>
      </c>
    </row>
    <row r="823" spans="1:6" x14ac:dyDescent="0.2">
      <c r="A823" t="s">
        <v>210</v>
      </c>
      <c r="B823" t="s">
        <v>1031</v>
      </c>
      <c r="C823" s="7">
        <v>1.3076307496751499E-7</v>
      </c>
      <c r="D823" s="7">
        <v>4.3514704908539703E-8</v>
      </c>
      <c r="E823">
        <v>1.3277651252056599E-3</v>
      </c>
      <c r="F823">
        <v>2.8768787426251201</v>
      </c>
    </row>
    <row r="824" spans="1:6" x14ac:dyDescent="0.2">
      <c r="A824" t="s">
        <v>210</v>
      </c>
      <c r="B824" t="s">
        <v>1032</v>
      </c>
      <c r="C824" s="7">
        <v>1.3323261248527101E-7</v>
      </c>
      <c r="D824" s="7">
        <v>4.3793470300704999E-8</v>
      </c>
      <c r="E824">
        <v>1.17391223715171E-3</v>
      </c>
      <c r="F824">
        <v>2.9303643701628901</v>
      </c>
    </row>
    <row r="825" spans="1:6" x14ac:dyDescent="0.2">
      <c r="A825" t="s">
        <v>210</v>
      </c>
      <c r="B825" t="s">
        <v>1033</v>
      </c>
      <c r="C825" s="7">
        <v>1.3273290307261499E-7</v>
      </c>
      <c r="D825" s="7">
        <v>4.3450265376590998E-8</v>
      </c>
      <c r="E825">
        <v>1.12596404933902E-3</v>
      </c>
      <c r="F825">
        <v>2.94847547575726</v>
      </c>
    </row>
    <row r="826" spans="1:6" x14ac:dyDescent="0.2">
      <c r="A826" t="s">
        <v>210</v>
      </c>
      <c r="B826" t="s">
        <v>1034</v>
      </c>
      <c r="C826" s="7">
        <v>1.3346931077316601E-7</v>
      </c>
      <c r="D826" s="7">
        <v>4.3755426511846102E-8</v>
      </c>
      <c r="E826">
        <v>1.14287886489635E-3</v>
      </c>
      <c r="F826">
        <v>2.9419997985592201</v>
      </c>
    </row>
    <row r="827" spans="1:6" x14ac:dyDescent="0.2">
      <c r="A827" t="s">
        <v>210</v>
      </c>
      <c r="B827" t="s">
        <v>1035</v>
      </c>
      <c r="C827" s="7">
        <v>1.32537002067953E-7</v>
      </c>
      <c r="D827" s="7">
        <v>4.3798804665610399E-8</v>
      </c>
      <c r="E827">
        <v>1.2388913209852399E-3</v>
      </c>
      <c r="F827">
        <v>2.9069667894807201</v>
      </c>
    </row>
    <row r="828" spans="1:6" x14ac:dyDescent="0.2">
      <c r="A828" t="s">
        <v>210</v>
      </c>
      <c r="B828" t="s">
        <v>1036</v>
      </c>
      <c r="C828" s="7">
        <v>1.33614021149819E-7</v>
      </c>
      <c r="D828" s="7">
        <v>4.3622488710759E-8</v>
      </c>
      <c r="E828">
        <v>1.0957897843876299E-3</v>
      </c>
      <c r="F828">
        <v>2.9602727526371702</v>
      </c>
    </row>
    <row r="829" spans="1:6" x14ac:dyDescent="0.2">
      <c r="A829" t="s">
        <v>210</v>
      </c>
      <c r="B829" t="s">
        <v>1037</v>
      </c>
      <c r="C829" s="7">
        <v>1.33124419575514E-7</v>
      </c>
      <c r="D829" s="7">
        <v>4.3706492821263101E-8</v>
      </c>
      <c r="E829">
        <v>1.16002964858956E-3</v>
      </c>
      <c r="F829">
        <v>2.9355309107262801</v>
      </c>
    </row>
    <row r="830" spans="1:6" x14ac:dyDescent="0.2">
      <c r="A830" t="s">
        <v>210</v>
      </c>
      <c r="B830" t="s">
        <v>1038</v>
      </c>
      <c r="C830" s="7">
        <v>1.3210856970284701E-7</v>
      </c>
      <c r="D830" s="7">
        <v>4.3705311579796001E-8</v>
      </c>
      <c r="E830">
        <v>1.25260269932572E-3</v>
      </c>
      <c r="F830">
        <v>2.9021866567405699</v>
      </c>
    </row>
    <row r="831" spans="1:6" x14ac:dyDescent="0.2">
      <c r="A831" t="s">
        <v>210</v>
      </c>
      <c r="B831" t="s">
        <v>1039</v>
      </c>
      <c r="C831" s="7">
        <v>1.3592203424475301E-7</v>
      </c>
      <c r="D831" s="7">
        <v>4.3680067402456901E-8</v>
      </c>
      <c r="E831">
        <v>9.2986747895363903E-4</v>
      </c>
      <c r="F831">
        <v>3.0315789409730498</v>
      </c>
    </row>
    <row r="832" spans="1:6" x14ac:dyDescent="0.2">
      <c r="A832" t="s">
        <v>210</v>
      </c>
      <c r="B832" t="s">
        <v>1040</v>
      </c>
      <c r="C832" s="7">
        <v>1.3209943201032801E-7</v>
      </c>
      <c r="D832" s="7">
        <v>4.3772492482081398E-8</v>
      </c>
      <c r="E832">
        <v>1.27281533041564E-3</v>
      </c>
      <c r="F832">
        <v>2.8952346024730198</v>
      </c>
    </row>
    <row r="833" spans="1:6" x14ac:dyDescent="0.2">
      <c r="A833" t="s">
        <v>210</v>
      </c>
      <c r="B833" t="s">
        <v>1041</v>
      </c>
      <c r="C833" s="7">
        <v>1.3455747861980399E-7</v>
      </c>
      <c r="D833" s="7">
        <v>4.3933365571872502E-8</v>
      </c>
      <c r="E833">
        <v>1.09651901508967E-3</v>
      </c>
      <c r="F833">
        <v>2.9599838326805701</v>
      </c>
    </row>
    <row r="834" spans="1:6" x14ac:dyDescent="0.2">
      <c r="A834" t="s">
        <v>210</v>
      </c>
      <c r="B834" t="s">
        <v>1042</v>
      </c>
      <c r="C834" s="7">
        <v>1.33436219853795E-7</v>
      </c>
      <c r="D834" s="7">
        <v>4.3715266068966002E-8</v>
      </c>
      <c r="E834">
        <v>1.1351191404066401E-3</v>
      </c>
      <c r="F834">
        <v>2.9449585531795002</v>
      </c>
    </row>
    <row r="835" spans="1:6" x14ac:dyDescent="0.2">
      <c r="A835" t="s">
        <v>210</v>
      </c>
      <c r="B835" t="s">
        <v>1043</v>
      </c>
      <c r="C835" s="7">
        <v>1.3295338514469899E-7</v>
      </c>
      <c r="D835" s="7">
        <v>4.3697171467702003E-8</v>
      </c>
      <c r="E835">
        <v>1.17268626139596E-3</v>
      </c>
      <c r="F835">
        <v>2.9308181627945999</v>
      </c>
    </row>
    <row r="836" spans="1:6" x14ac:dyDescent="0.2">
      <c r="A836" t="s">
        <v>210</v>
      </c>
      <c r="B836" t="s">
        <v>1044</v>
      </c>
      <c r="C836" s="7">
        <v>1.3402330759707401E-7</v>
      </c>
      <c r="D836" s="7">
        <v>4.3688591744375003E-8</v>
      </c>
      <c r="E836">
        <v>1.07858059288294E-3</v>
      </c>
      <c r="F836">
        <v>2.96714739832532</v>
      </c>
    </row>
    <row r="837" spans="1:6" x14ac:dyDescent="0.2">
      <c r="A837" t="s">
        <v>210</v>
      </c>
      <c r="B837" t="s">
        <v>1045</v>
      </c>
      <c r="C837" s="7">
        <v>1.3298304865732201E-7</v>
      </c>
      <c r="D837" s="7">
        <v>4.36684708965947E-8</v>
      </c>
      <c r="E837">
        <v>1.16228990397861E-3</v>
      </c>
      <c r="F837">
        <v>2.9346855346004799</v>
      </c>
    </row>
    <row r="838" spans="1:6" x14ac:dyDescent="0.2">
      <c r="A838" t="s">
        <v>210</v>
      </c>
      <c r="B838" t="s">
        <v>1046</v>
      </c>
      <c r="C838" s="7">
        <v>1.3134003113773001E-7</v>
      </c>
      <c r="D838" s="7">
        <v>4.3681786953724699E-8</v>
      </c>
      <c r="E838">
        <v>1.32030220702073E-3</v>
      </c>
      <c r="F838">
        <v>2.8793266507489599</v>
      </c>
    </row>
    <row r="839" spans="1:6" x14ac:dyDescent="0.2">
      <c r="A839" t="s">
        <v>210</v>
      </c>
      <c r="B839" t="s">
        <v>1047</v>
      </c>
      <c r="C839" s="7">
        <v>1.31351723796891E-7</v>
      </c>
      <c r="D839" s="7">
        <v>4.3915391118255298E-8</v>
      </c>
      <c r="E839">
        <v>1.3902456726289801E-3</v>
      </c>
      <c r="F839">
        <v>2.8569084480628102</v>
      </c>
    </row>
    <row r="840" spans="1:6" x14ac:dyDescent="0.2">
      <c r="A840" t="s">
        <v>210</v>
      </c>
      <c r="B840" t="s">
        <v>1048</v>
      </c>
      <c r="C840" s="7">
        <v>1.34367243782028E-7</v>
      </c>
      <c r="D840" s="7">
        <v>4.3619730620395898E-8</v>
      </c>
      <c r="E840">
        <v>1.0335321979866099E-3</v>
      </c>
      <c r="F840">
        <v>2.9856759890994899</v>
      </c>
    </row>
    <row r="841" spans="1:6" x14ac:dyDescent="0.2">
      <c r="A841" t="s">
        <v>210</v>
      </c>
      <c r="B841" t="s">
        <v>1049</v>
      </c>
      <c r="C841" s="7">
        <v>1.3299413885142699E-7</v>
      </c>
      <c r="D841" s="7">
        <v>4.3721254533411401E-8</v>
      </c>
      <c r="E841">
        <v>1.1755879313136901E-3</v>
      </c>
      <c r="F841">
        <v>2.9297448810808602</v>
      </c>
    </row>
    <row r="842" spans="1:6" x14ac:dyDescent="0.2">
      <c r="A842" t="s">
        <v>210</v>
      </c>
      <c r="B842" t="s">
        <v>1050</v>
      </c>
      <c r="C842" s="7">
        <v>1.32626438008104E-7</v>
      </c>
      <c r="D842" s="7">
        <v>4.3782183319163202E-8</v>
      </c>
      <c r="E842">
        <v>1.22587724389129E-3</v>
      </c>
      <c r="F842">
        <v>2.91155301674242</v>
      </c>
    </row>
    <row r="843" spans="1:6" x14ac:dyDescent="0.2">
      <c r="A843" t="s">
        <v>210</v>
      </c>
      <c r="B843" t="s">
        <v>1051</v>
      </c>
      <c r="C843" s="7">
        <v>1.35126064836583E-7</v>
      </c>
      <c r="D843" s="7">
        <v>4.3700947652243502E-8</v>
      </c>
      <c r="E843">
        <v>9.9385471016080491E-4</v>
      </c>
      <c r="F843">
        <v>3.0026770996945902</v>
      </c>
    </row>
    <row r="844" spans="1:6" x14ac:dyDescent="0.2">
      <c r="A844" t="s">
        <v>210</v>
      </c>
      <c r="B844" t="s">
        <v>1052</v>
      </c>
      <c r="C844" s="7">
        <v>1.3492622718255699E-7</v>
      </c>
      <c r="D844" s="7">
        <v>4.3574592555362903E-8</v>
      </c>
      <c r="E844">
        <v>9.7928869601965297E-4</v>
      </c>
      <c r="F844">
        <v>3.0090892585487699</v>
      </c>
    </row>
    <row r="845" spans="1:6" x14ac:dyDescent="0.2">
      <c r="A845" t="s">
        <v>210</v>
      </c>
      <c r="B845" t="s">
        <v>1053</v>
      </c>
      <c r="C845" s="7">
        <v>1.3003087710145899E-7</v>
      </c>
      <c r="D845" s="7">
        <v>4.3762145533091E-8</v>
      </c>
      <c r="E845">
        <v>1.4826640675621101E-3</v>
      </c>
      <c r="F845">
        <v>2.8289572374615899</v>
      </c>
    </row>
    <row r="846" spans="1:6" x14ac:dyDescent="0.2">
      <c r="A846" t="s">
        <v>210</v>
      </c>
      <c r="B846" t="s">
        <v>1054</v>
      </c>
      <c r="C846" s="7">
        <v>1.33090575333028E-7</v>
      </c>
      <c r="D846" s="7">
        <v>4.37738450775985E-8</v>
      </c>
      <c r="E846">
        <v>1.18126899142625E-3</v>
      </c>
      <c r="F846">
        <v>2.9276511962136298</v>
      </c>
    </row>
    <row r="847" spans="1:6" x14ac:dyDescent="0.2">
      <c r="A847" t="s">
        <v>210</v>
      </c>
      <c r="B847" t="s">
        <v>1055</v>
      </c>
      <c r="C847" s="7">
        <v>1.3361499217431101E-7</v>
      </c>
      <c r="D847" s="7">
        <v>4.3739103552688901E-8</v>
      </c>
      <c r="E847">
        <v>1.12598641839838E-3</v>
      </c>
      <c r="F847">
        <v>2.9484668478951601</v>
      </c>
    </row>
    <row r="848" spans="1:6" x14ac:dyDescent="0.2">
      <c r="A848" t="s">
        <v>210</v>
      </c>
      <c r="B848" t="s">
        <v>1056</v>
      </c>
      <c r="C848" s="7">
        <v>1.30030712687467E-7</v>
      </c>
      <c r="D848" s="7">
        <v>4.37654660415466E-8</v>
      </c>
      <c r="E848">
        <v>1.4837710301458501E-3</v>
      </c>
      <c r="F848">
        <v>2.8286331125451398</v>
      </c>
    </row>
    <row r="849" spans="1:6" x14ac:dyDescent="0.2">
      <c r="A849" t="s">
        <v>210</v>
      </c>
      <c r="B849" t="s">
        <v>1057</v>
      </c>
      <c r="C849" s="7">
        <v>1.3130676764607801E-7</v>
      </c>
      <c r="D849" s="7">
        <v>4.3814694344490802E-8</v>
      </c>
      <c r="E849">
        <v>1.3638529347158499E-3</v>
      </c>
      <c r="F849">
        <v>2.8652324574543302</v>
      </c>
    </row>
    <row r="850" spans="1:6" x14ac:dyDescent="0.2">
      <c r="A850" t="s">
        <v>210</v>
      </c>
      <c r="B850" t="s">
        <v>1058</v>
      </c>
      <c r="C850" s="7">
        <v>1.3366543118006099E-7</v>
      </c>
      <c r="D850" s="7">
        <v>4.3865314251199602E-8</v>
      </c>
      <c r="E850">
        <v>1.1550034351687499E-3</v>
      </c>
      <c r="F850">
        <v>2.9374167241072402</v>
      </c>
    </row>
    <row r="851" spans="1:6" x14ac:dyDescent="0.2">
      <c r="A851" t="s">
        <v>210</v>
      </c>
      <c r="B851" t="s">
        <v>1059</v>
      </c>
      <c r="C851" s="7">
        <v>1.3387616354337101E-7</v>
      </c>
      <c r="D851" s="7">
        <v>4.38017849098335E-8</v>
      </c>
      <c r="E851">
        <v>1.1200278436394801E-3</v>
      </c>
      <c r="F851">
        <v>2.9507711807327901</v>
      </c>
    </row>
    <row r="852" spans="1:6" x14ac:dyDescent="0.2">
      <c r="A852" t="s">
        <v>210</v>
      </c>
      <c r="B852" t="s">
        <v>1060</v>
      </c>
      <c r="C852" s="7">
        <v>1.30925819265449E-7</v>
      </c>
      <c r="D852" s="7">
        <v>4.3745072946168799E-8</v>
      </c>
      <c r="E852">
        <v>1.3815781997423601E-3</v>
      </c>
      <c r="F852">
        <v>2.8596245282245398</v>
      </c>
    </row>
    <row r="853" spans="1:6" x14ac:dyDescent="0.2">
      <c r="A853" t="s">
        <v>210</v>
      </c>
      <c r="B853" t="s">
        <v>1061</v>
      </c>
      <c r="C853" s="7">
        <v>1.34762500352251E-7</v>
      </c>
      <c r="D853" s="7">
        <v>4.3979159213979998E-8</v>
      </c>
      <c r="E853">
        <v>1.0911352971991199E-3</v>
      </c>
      <c r="F853">
        <v>2.9621213949809602</v>
      </c>
    </row>
    <row r="854" spans="1:6" x14ac:dyDescent="0.2">
      <c r="A854" t="s">
        <v>210</v>
      </c>
      <c r="B854" t="s">
        <v>1062</v>
      </c>
      <c r="C854" s="7">
        <v>1.3221636663625899E-7</v>
      </c>
      <c r="D854" s="7">
        <v>4.3687518047214701E-8</v>
      </c>
      <c r="E854">
        <v>1.2373800545996301E-3</v>
      </c>
      <c r="F854">
        <v>2.90749688867737</v>
      </c>
    </row>
    <row r="855" spans="1:6" x14ac:dyDescent="0.2">
      <c r="A855" t="s">
        <v>210</v>
      </c>
      <c r="B855" t="s">
        <v>1063</v>
      </c>
      <c r="C855" s="7">
        <v>1.3214458270692299E-7</v>
      </c>
      <c r="D855" s="7">
        <v>4.3699475219864602E-8</v>
      </c>
      <c r="E855">
        <v>1.2475303740661801E-3</v>
      </c>
      <c r="F855">
        <v>2.90394887165347</v>
      </c>
    </row>
    <row r="856" spans="1:6" x14ac:dyDescent="0.2">
      <c r="A856" t="s">
        <v>210</v>
      </c>
      <c r="B856" t="s">
        <v>1064</v>
      </c>
      <c r="C856" s="7">
        <v>1.31214946848988E-7</v>
      </c>
      <c r="D856" s="7">
        <v>4.37881991959065E-8</v>
      </c>
      <c r="E856">
        <v>1.36512221835292E-3</v>
      </c>
      <c r="F856">
        <v>2.8648284648282498</v>
      </c>
    </row>
    <row r="857" spans="1:6" x14ac:dyDescent="0.2">
      <c r="A857" t="s">
        <v>210</v>
      </c>
      <c r="B857" t="s">
        <v>1065</v>
      </c>
      <c r="C857" s="7">
        <v>1.3270724945907899E-7</v>
      </c>
      <c r="D857" s="7">
        <v>4.3774089837999801E-8</v>
      </c>
      <c r="E857">
        <v>1.2161484600296899E-3</v>
      </c>
      <c r="F857">
        <v>2.91501340579015</v>
      </c>
    </row>
    <row r="858" spans="1:6" x14ac:dyDescent="0.2">
      <c r="A858" t="s">
        <v>210</v>
      </c>
      <c r="B858" t="s">
        <v>1066</v>
      </c>
      <c r="C858" s="7">
        <v>1.3292654445124801E-7</v>
      </c>
      <c r="D858" s="7">
        <v>4.3816841972139502E-8</v>
      </c>
      <c r="E858">
        <v>1.20792827682545E-3</v>
      </c>
      <c r="F858">
        <v>2.9179588520589901</v>
      </c>
    </row>
    <row r="859" spans="1:6" x14ac:dyDescent="0.2">
      <c r="A859" t="s">
        <v>210</v>
      </c>
      <c r="B859" t="s">
        <v>1067</v>
      </c>
      <c r="C859" s="7">
        <v>1.3268558538015901E-7</v>
      </c>
      <c r="D859" s="7">
        <v>4.39171634549002E-8</v>
      </c>
      <c r="E859">
        <v>1.25858614888608E-3</v>
      </c>
      <c r="F859">
        <v>2.90011705210184</v>
      </c>
    </row>
    <row r="860" spans="1:6" x14ac:dyDescent="0.2">
      <c r="A860" t="s">
        <v>210</v>
      </c>
      <c r="B860" t="s">
        <v>1068</v>
      </c>
      <c r="C860" s="7">
        <v>1.3417562236602901E-7</v>
      </c>
      <c r="D860" s="7">
        <v>4.3513467522485703E-8</v>
      </c>
      <c r="E860">
        <v>1.02275977511887E-3</v>
      </c>
      <c r="F860">
        <v>2.99022636100104</v>
      </c>
    </row>
    <row r="861" spans="1:6" x14ac:dyDescent="0.2">
      <c r="A861" t="s">
        <v>210</v>
      </c>
      <c r="B861" t="s">
        <v>1069</v>
      </c>
      <c r="C861" s="7">
        <v>1.3293967716245699E-7</v>
      </c>
      <c r="D861" s="7">
        <v>4.3776096288633801E-8</v>
      </c>
      <c r="E861">
        <v>1.19548145326207E-3</v>
      </c>
      <c r="F861">
        <v>2.9224571571545801</v>
      </c>
    </row>
    <row r="862" spans="1:6" x14ac:dyDescent="0.2">
      <c r="A862" t="s">
        <v>210</v>
      </c>
      <c r="B862" t="s">
        <v>1070</v>
      </c>
      <c r="C862" s="7">
        <v>1.3283324002712401E-7</v>
      </c>
      <c r="D862" s="7">
        <v>4.3823183663606497E-8</v>
      </c>
      <c r="E862">
        <v>1.21825011052743E-3</v>
      </c>
      <c r="F862">
        <v>2.9142635405447002</v>
      </c>
    </row>
    <row r="863" spans="1:6" x14ac:dyDescent="0.2">
      <c r="A863" t="s">
        <v>210</v>
      </c>
      <c r="B863" t="s">
        <v>1071</v>
      </c>
      <c r="C863" s="7">
        <v>1.3205876675297799E-7</v>
      </c>
      <c r="D863" s="7">
        <v>4.3981039028906499E-8</v>
      </c>
      <c r="E863">
        <v>1.33829019107645E-3</v>
      </c>
      <c r="F863">
        <v>2.87344970516431</v>
      </c>
    </row>
    <row r="864" spans="1:6" x14ac:dyDescent="0.2">
      <c r="A864" t="s">
        <v>210</v>
      </c>
      <c r="B864" t="s">
        <v>1072</v>
      </c>
      <c r="C864" s="7">
        <v>1.3477626049984799E-7</v>
      </c>
      <c r="D864" s="7">
        <v>4.3602423268993598E-8</v>
      </c>
      <c r="E864">
        <v>9.97328023650987E-4</v>
      </c>
      <c r="F864">
        <v>3.00116197766482</v>
      </c>
    </row>
    <row r="865" spans="1:6" x14ac:dyDescent="0.2">
      <c r="A865" t="s">
        <v>210</v>
      </c>
      <c r="B865" t="s">
        <v>1073</v>
      </c>
      <c r="C865" s="7">
        <v>1.3326476615611701E-7</v>
      </c>
      <c r="D865" s="7">
        <v>4.3689292796230997E-8</v>
      </c>
      <c r="E865">
        <v>1.14312398808027E-3</v>
      </c>
      <c r="F865">
        <v>2.9419066616268399</v>
      </c>
    </row>
    <row r="866" spans="1:6" x14ac:dyDescent="0.2">
      <c r="A866" t="s">
        <v>210</v>
      </c>
      <c r="B866" t="s">
        <v>1074</v>
      </c>
      <c r="C866" s="7">
        <v>1.29970475106584E-7</v>
      </c>
      <c r="D866" s="7">
        <v>4.3755164587410801E-8</v>
      </c>
      <c r="E866">
        <v>1.48704623308714E-3</v>
      </c>
      <c r="F866">
        <v>2.8276755288132902</v>
      </c>
    </row>
    <row r="867" spans="1:6" x14ac:dyDescent="0.2">
      <c r="A867" t="s">
        <v>210</v>
      </c>
      <c r="B867" t="s">
        <v>1075</v>
      </c>
      <c r="C867" s="7">
        <v>1.3396264755286199E-7</v>
      </c>
      <c r="D867" s="7">
        <v>4.3669530737323098E-8</v>
      </c>
      <c r="E867">
        <v>1.0787613223245901E-3</v>
      </c>
      <c r="F867">
        <v>2.96707463304055</v>
      </c>
    </row>
    <row r="868" spans="1:6" x14ac:dyDescent="0.2">
      <c r="A868" t="s">
        <v>210</v>
      </c>
      <c r="B868" t="s">
        <v>1076</v>
      </c>
      <c r="C868" s="7">
        <v>1.3252492103399599E-7</v>
      </c>
      <c r="D868" s="7">
        <v>4.3722324557160899E-8</v>
      </c>
      <c r="E868">
        <v>1.2184903615904E-3</v>
      </c>
      <c r="F868">
        <v>2.9141779017887801</v>
      </c>
    </row>
    <row r="869" spans="1:6" x14ac:dyDescent="0.2">
      <c r="A869" t="s">
        <v>210</v>
      </c>
      <c r="B869" t="s">
        <v>1077</v>
      </c>
      <c r="C869" s="7">
        <v>1.34865186853479E-7</v>
      </c>
      <c r="D869" s="7">
        <v>4.3592168503260303E-8</v>
      </c>
      <c r="E869">
        <v>9.8807342912044199E-4</v>
      </c>
      <c r="F869">
        <v>3.00521077942367</v>
      </c>
    </row>
    <row r="870" spans="1:6" x14ac:dyDescent="0.2">
      <c r="A870" t="s">
        <v>210</v>
      </c>
      <c r="B870" t="s">
        <v>1078</v>
      </c>
      <c r="C870" s="7">
        <v>1.31372973122234E-7</v>
      </c>
      <c r="D870" s="7">
        <v>4.37716763592453E-8</v>
      </c>
      <c r="E870">
        <v>1.3440428776997501E-3</v>
      </c>
      <c r="F870">
        <v>2.8715868761844501</v>
      </c>
    </row>
    <row r="871" spans="1:6" x14ac:dyDescent="0.2">
      <c r="A871" t="s">
        <v>210</v>
      </c>
      <c r="B871" t="s">
        <v>1079</v>
      </c>
      <c r="C871" s="7">
        <v>1.3261769334795701E-7</v>
      </c>
      <c r="D871" s="7">
        <v>4.3506214759663201E-8</v>
      </c>
      <c r="E871">
        <v>1.1509028102265899E-3</v>
      </c>
      <c r="F871">
        <v>2.93896134949309</v>
      </c>
    </row>
    <row r="872" spans="1:6" x14ac:dyDescent="0.2">
      <c r="A872" t="s">
        <v>210</v>
      </c>
      <c r="B872" t="s">
        <v>1080</v>
      </c>
      <c r="C872" s="7">
        <v>1.3557305067623599E-7</v>
      </c>
      <c r="D872" s="7">
        <v>4.3610892018057701E-8</v>
      </c>
      <c r="E872">
        <v>9.3957150849040901E-4</v>
      </c>
      <c r="F872">
        <v>3.0270701612143598</v>
      </c>
    </row>
    <row r="873" spans="1:6" x14ac:dyDescent="0.2">
      <c r="A873" t="s">
        <v>210</v>
      </c>
      <c r="B873" t="s">
        <v>1081</v>
      </c>
      <c r="C873" s="7">
        <v>1.3153386274948E-7</v>
      </c>
      <c r="D873" s="7">
        <v>4.3751820569078003E-8</v>
      </c>
      <c r="E873">
        <v>1.3219650010822101E-3</v>
      </c>
      <c r="F873">
        <v>2.8787800426098902</v>
      </c>
    </row>
    <row r="874" spans="1:6" x14ac:dyDescent="0.2">
      <c r="A874" t="s">
        <v>210</v>
      </c>
      <c r="B874" t="s">
        <v>1082</v>
      </c>
      <c r="C874" s="7">
        <v>1.3230231607744901E-7</v>
      </c>
      <c r="D874" s="7">
        <v>4.3663835665210599E-8</v>
      </c>
      <c r="E874">
        <v>1.2226858019227401E-3</v>
      </c>
      <c r="F874">
        <v>2.9126851308805399</v>
      </c>
    </row>
    <row r="875" spans="1:6" x14ac:dyDescent="0.2">
      <c r="A875" t="s">
        <v>210</v>
      </c>
      <c r="B875" t="s">
        <v>1083</v>
      </c>
      <c r="C875" s="7">
        <v>1.31395203432764E-7</v>
      </c>
      <c r="D875" s="7">
        <v>4.3707115073188698E-8</v>
      </c>
      <c r="E875">
        <v>1.3223886824922199E-3</v>
      </c>
      <c r="F875">
        <v>2.8786408762788702</v>
      </c>
    </row>
    <row r="876" spans="1:6" x14ac:dyDescent="0.2">
      <c r="A876" t="s">
        <v>210</v>
      </c>
      <c r="B876" t="s">
        <v>1084</v>
      </c>
      <c r="C876" s="7">
        <v>1.31783944070495E-7</v>
      </c>
      <c r="D876" s="7">
        <v>4.3718696741873699E-8</v>
      </c>
      <c r="E876">
        <v>1.28760498514113E-3</v>
      </c>
      <c r="F876">
        <v>2.8902173505519002</v>
      </c>
    </row>
    <row r="877" spans="1:6" x14ac:dyDescent="0.2">
      <c r="A877" t="s">
        <v>210</v>
      </c>
      <c r="B877" t="s">
        <v>1085</v>
      </c>
      <c r="C877" s="7">
        <v>1.35284537855112E-7</v>
      </c>
      <c r="D877" s="7">
        <v>4.3782425398142802E-8</v>
      </c>
      <c r="E877">
        <v>1.0010254384538199E-3</v>
      </c>
      <c r="F877">
        <v>2.99955488591754</v>
      </c>
    </row>
    <row r="878" spans="1:6" x14ac:dyDescent="0.2">
      <c r="A878" t="s">
        <v>210</v>
      </c>
      <c r="B878" t="s">
        <v>1086</v>
      </c>
      <c r="C878" s="7">
        <v>1.32230250293065E-7</v>
      </c>
      <c r="D878" s="7">
        <v>4.38056875219946E-8</v>
      </c>
      <c r="E878">
        <v>1.2698807698322101E-3</v>
      </c>
      <c r="F878">
        <v>2.8962370534021198</v>
      </c>
    </row>
    <row r="879" spans="1:6" x14ac:dyDescent="0.2">
      <c r="A879" t="s">
        <v>210</v>
      </c>
      <c r="B879" t="s">
        <v>1087</v>
      </c>
      <c r="C879" s="7">
        <v>1.32343421012693E-7</v>
      </c>
      <c r="D879" s="7">
        <v>4.3651568682639397E-8</v>
      </c>
      <c r="E879">
        <v>1.21544619540744E-3</v>
      </c>
      <c r="F879">
        <v>2.91526426146469</v>
      </c>
    </row>
    <row r="880" spans="1:6" x14ac:dyDescent="0.2">
      <c r="A880" t="s">
        <v>210</v>
      </c>
      <c r="B880" t="s">
        <v>1088</v>
      </c>
      <c r="C880" s="7">
        <v>1.3113348473604799E-7</v>
      </c>
      <c r="D880" s="7">
        <v>4.3795347791589E-8</v>
      </c>
      <c r="E880">
        <v>1.37567779180408E-3</v>
      </c>
      <c r="F880">
        <v>2.8614832736787501</v>
      </c>
    </row>
    <row r="881" spans="1:6" x14ac:dyDescent="0.2">
      <c r="A881" t="s">
        <v>210</v>
      </c>
      <c r="B881" t="s">
        <v>1089</v>
      </c>
      <c r="C881" s="7">
        <v>1.3157843052542501E-7</v>
      </c>
      <c r="D881" s="7">
        <v>4.3768746519953601E-8</v>
      </c>
      <c r="E881">
        <v>1.3225927416765401E-3</v>
      </c>
      <c r="F881">
        <v>2.8785738650121</v>
      </c>
    </row>
    <row r="882" spans="1:6" x14ac:dyDescent="0.2">
      <c r="A882" t="s">
        <v>210</v>
      </c>
      <c r="B882" t="s">
        <v>1090</v>
      </c>
      <c r="C882" s="7">
        <v>1.3219262583720301E-7</v>
      </c>
      <c r="D882" s="7">
        <v>4.3582348870222001E-8</v>
      </c>
      <c r="E882">
        <v>1.2100004990262701E-3</v>
      </c>
      <c r="F882">
        <v>2.9172144505725499</v>
      </c>
    </row>
    <row r="883" spans="1:6" x14ac:dyDescent="0.2">
      <c r="A883" t="s">
        <v>210</v>
      </c>
      <c r="B883" t="s">
        <v>1091</v>
      </c>
      <c r="C883" s="7">
        <v>1.31734078302043E-7</v>
      </c>
      <c r="D883" s="7">
        <v>4.3819864966063802E-8</v>
      </c>
      <c r="E883">
        <v>1.32239674906016E-3</v>
      </c>
      <c r="F883">
        <v>2.87863822709161</v>
      </c>
    </row>
    <row r="884" spans="1:6" x14ac:dyDescent="0.2">
      <c r="A884" t="s">
        <v>210</v>
      </c>
      <c r="B884" t="s">
        <v>1092</v>
      </c>
      <c r="C884" s="7">
        <v>1.32848781017018E-7</v>
      </c>
      <c r="D884" s="7">
        <v>4.3855087137525298E-8</v>
      </c>
      <c r="E884">
        <v>1.2257384205998699E-3</v>
      </c>
      <c r="F884">
        <v>2.9116022007889701</v>
      </c>
    </row>
    <row r="885" spans="1:6" x14ac:dyDescent="0.2">
      <c r="A885" t="s">
        <v>210</v>
      </c>
      <c r="B885" t="s">
        <v>1093</v>
      </c>
      <c r="C885" s="7">
        <v>1.3309306651801101E-7</v>
      </c>
      <c r="D885" s="7">
        <v>4.3659586743496698E-8</v>
      </c>
      <c r="E885">
        <v>1.15021367775999E-3</v>
      </c>
      <c r="F885">
        <v>2.939221472297</v>
      </c>
    </row>
    <row r="886" spans="1:6" x14ac:dyDescent="0.2">
      <c r="A886" t="s">
        <v>210</v>
      </c>
      <c r="B886" t="s">
        <v>1094</v>
      </c>
      <c r="C886" s="7">
        <v>1.32035664715105E-7</v>
      </c>
      <c r="D886" s="7">
        <v>4.39413144023918E-8</v>
      </c>
      <c r="E886">
        <v>1.3286978241762899E-3</v>
      </c>
      <c r="F886">
        <v>2.8765737761786898</v>
      </c>
    </row>
    <row r="887" spans="1:6" x14ac:dyDescent="0.2">
      <c r="A887" t="s">
        <v>210</v>
      </c>
      <c r="B887" t="s">
        <v>1095</v>
      </c>
      <c r="C887" s="7">
        <v>1.34416109305579E-7</v>
      </c>
      <c r="D887" s="7">
        <v>4.35779891952548E-8</v>
      </c>
      <c r="E887">
        <v>1.0194886509667801E-3</v>
      </c>
      <c r="F887">
        <v>2.9916176044615499</v>
      </c>
    </row>
    <row r="888" spans="1:6" x14ac:dyDescent="0.2">
      <c r="A888" t="s">
        <v>210</v>
      </c>
      <c r="B888" t="s">
        <v>1096</v>
      </c>
      <c r="C888" s="7">
        <v>1.33576224167171E-7</v>
      </c>
      <c r="D888" s="7">
        <v>4.3773541462797297E-8</v>
      </c>
      <c r="E888">
        <v>1.1383958783392899E-3</v>
      </c>
      <c r="F888">
        <v>2.9437066853216498</v>
      </c>
    </row>
    <row r="889" spans="1:6" x14ac:dyDescent="0.2">
      <c r="A889" t="s">
        <v>210</v>
      </c>
      <c r="B889" t="s">
        <v>1097</v>
      </c>
      <c r="C889" s="7">
        <v>1.31351986151849E-7</v>
      </c>
      <c r="D889" s="7">
        <v>4.37204705584636E-8</v>
      </c>
      <c r="E889">
        <v>1.33070573533744E-3</v>
      </c>
      <c r="F889">
        <v>2.8759179713084499</v>
      </c>
    </row>
    <row r="890" spans="1:6" x14ac:dyDescent="0.2">
      <c r="A890" t="s">
        <v>210</v>
      </c>
      <c r="B890" t="s">
        <v>1098</v>
      </c>
      <c r="C890" s="7">
        <v>1.34627559915031E-7</v>
      </c>
      <c r="D890" s="7">
        <v>4.3706197146983398E-8</v>
      </c>
      <c r="E890">
        <v>1.03401170663291E-3</v>
      </c>
      <c r="F890">
        <v>2.9854745443201298</v>
      </c>
    </row>
    <row r="891" spans="1:6" x14ac:dyDescent="0.2">
      <c r="A891" t="s">
        <v>210</v>
      </c>
      <c r="B891" t="s">
        <v>1099</v>
      </c>
      <c r="C891" s="7">
        <v>1.32634237873956E-7</v>
      </c>
      <c r="D891" s="7">
        <v>4.36918358799508E-8</v>
      </c>
      <c r="E891">
        <v>1.19998733551025E-3</v>
      </c>
      <c r="F891">
        <v>2.92082333740824</v>
      </c>
    </row>
    <row r="892" spans="1:6" x14ac:dyDescent="0.2">
      <c r="A892" t="s">
        <v>210</v>
      </c>
      <c r="B892" t="s">
        <v>1100</v>
      </c>
      <c r="C892" s="7">
        <v>1.3202878409191399E-7</v>
      </c>
      <c r="D892" s="7">
        <v>4.3837178323683001E-8</v>
      </c>
      <c r="E892">
        <v>1.2985210981218201E-3</v>
      </c>
      <c r="F892">
        <v>2.8865509896438799</v>
      </c>
    </row>
    <row r="893" spans="1:6" x14ac:dyDescent="0.2">
      <c r="A893" t="s">
        <v>210</v>
      </c>
      <c r="B893" t="s">
        <v>1101</v>
      </c>
      <c r="C893" s="7">
        <v>1.3232202220614901E-7</v>
      </c>
      <c r="D893" s="7">
        <v>4.3858092659845202E-8</v>
      </c>
      <c r="E893">
        <v>1.2762420113584499E-3</v>
      </c>
      <c r="F893">
        <v>2.89406696336443</v>
      </c>
    </row>
    <row r="894" spans="1:6" x14ac:dyDescent="0.2">
      <c r="A894" t="s">
        <v>210</v>
      </c>
      <c r="B894" t="s">
        <v>1102</v>
      </c>
      <c r="C894" s="7">
        <v>1.32552615141845E-7</v>
      </c>
      <c r="D894" s="7">
        <v>4.3566595373571297E-8</v>
      </c>
      <c r="E894">
        <v>1.17299737152331E-3</v>
      </c>
      <c r="F894">
        <v>2.93070296105941</v>
      </c>
    </row>
    <row r="895" spans="1:6" x14ac:dyDescent="0.2">
      <c r="A895" t="s">
        <v>210</v>
      </c>
      <c r="B895" t="s">
        <v>1103</v>
      </c>
      <c r="C895" s="7">
        <v>1.3332128166218499E-7</v>
      </c>
      <c r="D895" s="7">
        <v>4.3833592255147E-8</v>
      </c>
      <c r="E895">
        <v>1.1768869967675199E-3</v>
      </c>
      <c r="F895">
        <v>2.9292652355731899</v>
      </c>
    </row>
    <row r="896" spans="1:6" x14ac:dyDescent="0.2">
      <c r="A896" t="s">
        <v>210</v>
      </c>
      <c r="B896" t="s">
        <v>1104</v>
      </c>
      <c r="C896" s="7">
        <v>1.3161956888268401E-7</v>
      </c>
      <c r="D896" s="7">
        <v>4.3734910863451998E-8</v>
      </c>
      <c r="E896">
        <v>1.30845395209263E-3</v>
      </c>
      <c r="F896">
        <v>2.8832415567107401</v>
      </c>
    </row>
    <row r="897" spans="1:6" x14ac:dyDescent="0.2">
      <c r="A897" t="s">
        <v>210</v>
      </c>
      <c r="B897" t="s">
        <v>1105</v>
      </c>
      <c r="C897" s="7">
        <v>1.3486077862968299E-7</v>
      </c>
      <c r="D897" s="7">
        <v>4.3683094620981001E-8</v>
      </c>
      <c r="E897">
        <v>1.01007683183625E-3</v>
      </c>
      <c r="F897">
        <v>2.9956455902040702</v>
      </c>
    </row>
    <row r="898" spans="1:6" x14ac:dyDescent="0.2">
      <c r="A898" t="s">
        <v>210</v>
      </c>
      <c r="B898" t="s">
        <v>1106</v>
      </c>
      <c r="C898" s="7">
        <v>1.3259575608725299E-7</v>
      </c>
      <c r="D898" s="7">
        <v>4.36705961334696E-8</v>
      </c>
      <c r="E898">
        <v>1.19762065843286E-3</v>
      </c>
      <c r="F898">
        <v>2.9216807212104201</v>
      </c>
    </row>
    <row r="899" spans="1:6" x14ac:dyDescent="0.2">
      <c r="A899" t="s">
        <v>210</v>
      </c>
      <c r="B899" t="s">
        <v>1107</v>
      </c>
      <c r="C899" s="7">
        <v>1.33311191365769E-7</v>
      </c>
      <c r="D899" s="7">
        <v>4.3825584213607903E-8</v>
      </c>
      <c r="E899">
        <v>1.1756150438632399E-3</v>
      </c>
      <c r="F899">
        <v>2.9297348650756199</v>
      </c>
    </row>
    <row r="900" spans="1:6" x14ac:dyDescent="0.2">
      <c r="A900" t="s">
        <v>210</v>
      </c>
      <c r="B900" t="s">
        <v>1108</v>
      </c>
      <c r="C900" s="7">
        <v>1.2928174855535799E-7</v>
      </c>
      <c r="D900" s="7">
        <v>4.3812193339116001E-8</v>
      </c>
      <c r="E900">
        <v>1.58467508464955E-3</v>
      </c>
      <c r="F900">
        <v>2.80005977029733</v>
      </c>
    </row>
    <row r="901" spans="1:6" x14ac:dyDescent="0.2">
      <c r="A901" t="s">
        <v>210</v>
      </c>
      <c r="B901" t="s">
        <v>1109</v>
      </c>
      <c r="C901" s="7">
        <v>1.3200868955459899E-7</v>
      </c>
      <c r="D901" s="7">
        <v>4.3808124250343298E-8</v>
      </c>
      <c r="E901">
        <v>1.2919543815016401E-3</v>
      </c>
      <c r="F901">
        <v>2.8887528208702502</v>
      </c>
    </row>
    <row r="902" spans="1:6" x14ac:dyDescent="0.2">
      <c r="A902" t="s">
        <v>210</v>
      </c>
      <c r="B902" t="s">
        <v>1110</v>
      </c>
      <c r="C902" s="7">
        <v>1.3331559015171601E-7</v>
      </c>
      <c r="D902" s="7">
        <v>4.3776877783517102E-8</v>
      </c>
      <c r="E902">
        <v>1.16207703351035E-3</v>
      </c>
      <c r="F902">
        <v>2.9347650818255699</v>
      </c>
    </row>
    <row r="903" spans="1:6" x14ac:dyDescent="0.2">
      <c r="A903" t="s">
        <v>210</v>
      </c>
      <c r="B903" t="s">
        <v>1111</v>
      </c>
      <c r="C903" s="7">
        <v>1.3460140660639501E-7</v>
      </c>
      <c r="D903" s="7">
        <v>4.35633649826353E-8</v>
      </c>
      <c r="E903">
        <v>1.00150910164249E-3</v>
      </c>
      <c r="F903">
        <v>2.9993450995155402</v>
      </c>
    </row>
    <row r="904" spans="1:6" x14ac:dyDescent="0.2">
      <c r="A904" t="s">
        <v>210</v>
      </c>
      <c r="B904" t="s">
        <v>1112</v>
      </c>
      <c r="C904" s="7">
        <v>1.3279953088579801E-7</v>
      </c>
      <c r="D904" s="7">
        <v>4.3572775148849603E-8</v>
      </c>
      <c r="E904">
        <v>1.1527549700852699E-3</v>
      </c>
      <c r="F904">
        <v>2.9382629966505598</v>
      </c>
    </row>
    <row r="905" spans="1:6" x14ac:dyDescent="0.2">
      <c r="A905" t="s">
        <v>210</v>
      </c>
      <c r="B905" t="s">
        <v>1113</v>
      </c>
      <c r="C905" s="7">
        <v>1.2979212782153401E-7</v>
      </c>
      <c r="D905" s="7">
        <v>4.3775960478824001E-8</v>
      </c>
      <c r="E905">
        <v>1.5138186983306001E-3</v>
      </c>
      <c r="F905">
        <v>2.8199261347629099</v>
      </c>
    </row>
    <row r="906" spans="1:6" x14ac:dyDescent="0.2">
      <c r="A906" t="s">
        <v>210</v>
      </c>
      <c r="B906" t="s">
        <v>1114</v>
      </c>
      <c r="C906" s="7">
        <v>1.3298807888460301E-7</v>
      </c>
      <c r="D906" s="7">
        <v>4.3594874878122399E-8</v>
      </c>
      <c r="E906">
        <v>1.14213648438738E-3</v>
      </c>
      <c r="F906">
        <v>2.9422819951492398</v>
      </c>
    </row>
    <row r="907" spans="1:6" x14ac:dyDescent="0.2">
      <c r="A907" t="s">
        <v>210</v>
      </c>
      <c r="B907" t="s">
        <v>1115</v>
      </c>
      <c r="C907" s="7">
        <v>1.31236587648549E-7</v>
      </c>
      <c r="D907" s="7">
        <v>4.3666992839662603E-8</v>
      </c>
      <c r="E907">
        <v>1.32617820785527E-3</v>
      </c>
      <c r="F907">
        <v>2.8773981128181898</v>
      </c>
    </row>
    <row r="908" spans="1:6" x14ac:dyDescent="0.2">
      <c r="A908" t="s">
        <v>210</v>
      </c>
      <c r="B908" t="s">
        <v>1116</v>
      </c>
      <c r="C908" s="7">
        <v>1.2937029760966299E-7</v>
      </c>
      <c r="D908" s="7">
        <v>4.3958204409225699E-8</v>
      </c>
      <c r="E908">
        <v>1.625086599701E-3</v>
      </c>
      <c r="F908">
        <v>2.7891234908265399</v>
      </c>
    </row>
    <row r="909" spans="1:6" x14ac:dyDescent="0.2">
      <c r="A909" t="s">
        <v>210</v>
      </c>
      <c r="B909" t="s">
        <v>1117</v>
      </c>
      <c r="C909" s="7">
        <v>1.3119601485177999E-7</v>
      </c>
      <c r="D909" s="7">
        <v>4.3706054828179097E-8</v>
      </c>
      <c r="E909">
        <v>1.34202496586877E-3</v>
      </c>
      <c r="F909">
        <v>2.8722394048539202</v>
      </c>
    </row>
    <row r="910" spans="1:6" x14ac:dyDescent="0.2">
      <c r="A910" t="s">
        <v>210</v>
      </c>
      <c r="B910" t="s">
        <v>1118</v>
      </c>
      <c r="C910" s="7">
        <v>1.3340255428245001E-7</v>
      </c>
      <c r="D910" s="7">
        <v>4.37307125464028E-8</v>
      </c>
      <c r="E910">
        <v>1.1421280801082001E-3</v>
      </c>
      <c r="F910">
        <v>2.9422851908666998</v>
      </c>
    </row>
    <row r="911" spans="1:6" x14ac:dyDescent="0.2">
      <c r="A911" t="s">
        <v>210</v>
      </c>
      <c r="B911" t="s">
        <v>1119</v>
      </c>
      <c r="C911" s="7">
        <v>1.3224034127236201E-7</v>
      </c>
      <c r="D911" s="7">
        <v>4.3758926435121703E-8</v>
      </c>
      <c r="E911">
        <v>1.25547069706021E-3</v>
      </c>
      <c r="F911">
        <v>2.9011934193537399</v>
      </c>
    </row>
    <row r="912" spans="1:6" x14ac:dyDescent="0.2">
      <c r="A912" t="s">
        <v>210</v>
      </c>
      <c r="B912" t="s">
        <v>1120</v>
      </c>
      <c r="C912" s="7">
        <v>1.31319081900449E-7</v>
      </c>
      <c r="D912" s="7">
        <v>4.3667018111059601E-8</v>
      </c>
      <c r="E912">
        <v>1.3179711510297499E-3</v>
      </c>
      <c r="F912">
        <v>2.88009409587684</v>
      </c>
    </row>
    <row r="913" spans="1:6" x14ac:dyDescent="0.2">
      <c r="A913" t="s">
        <v>210</v>
      </c>
      <c r="B913" t="s">
        <v>1121</v>
      </c>
      <c r="C913" s="7">
        <v>1.3484620531558501E-7</v>
      </c>
      <c r="D913" s="7">
        <v>4.3755982881511197E-8</v>
      </c>
      <c r="E913">
        <v>1.02884276499283E-3</v>
      </c>
      <c r="F913">
        <v>2.9876509921119201</v>
      </c>
    </row>
    <row r="914" spans="1:6" x14ac:dyDescent="0.2">
      <c r="A914" t="s">
        <v>210</v>
      </c>
      <c r="B914" t="s">
        <v>1122</v>
      </c>
      <c r="C914" s="7">
        <v>1.3198038595349701E-7</v>
      </c>
      <c r="D914" s="7">
        <v>4.3736528953206203E-8</v>
      </c>
      <c r="E914">
        <v>1.27382523727908E-3</v>
      </c>
      <c r="F914">
        <v>2.89489015103642</v>
      </c>
    </row>
    <row r="915" spans="1:6" x14ac:dyDescent="0.2">
      <c r="A915" t="s">
        <v>210</v>
      </c>
      <c r="B915" t="s">
        <v>1123</v>
      </c>
      <c r="C915" s="7">
        <v>1.3360895636098701E-7</v>
      </c>
      <c r="D915" s="7">
        <v>4.3679843653168597E-8</v>
      </c>
      <c r="E915">
        <v>1.1110380683482001E-3</v>
      </c>
      <c r="F915">
        <v>2.9542710602397699</v>
      </c>
    </row>
    <row r="916" spans="1:6" x14ac:dyDescent="0.2">
      <c r="A916" t="s">
        <v>210</v>
      </c>
      <c r="B916" t="s">
        <v>1124</v>
      </c>
      <c r="C916" s="7">
        <v>1.3356622696473799E-7</v>
      </c>
      <c r="D916" s="7">
        <v>4.3613072591227301E-8</v>
      </c>
      <c r="E916">
        <v>1.0973821459940099E-3</v>
      </c>
      <c r="F916">
        <v>2.95964210989478</v>
      </c>
    </row>
    <row r="917" spans="1:6" x14ac:dyDescent="0.2">
      <c r="A917" t="s">
        <v>210</v>
      </c>
      <c r="B917" t="s">
        <v>1125</v>
      </c>
      <c r="C917" s="7">
        <v>1.3265265614503601E-7</v>
      </c>
      <c r="D917" s="7">
        <v>4.3861118281431199E-8</v>
      </c>
      <c r="E917">
        <v>1.24571951077385E-3</v>
      </c>
      <c r="F917">
        <v>2.9045797334683399</v>
      </c>
    </row>
    <row r="918" spans="1:6" x14ac:dyDescent="0.2">
      <c r="A918" t="s">
        <v>210</v>
      </c>
      <c r="B918" t="s">
        <v>1126</v>
      </c>
      <c r="C918" s="7">
        <v>1.3203247433147401E-7</v>
      </c>
      <c r="D918" s="7">
        <v>4.3700402492310203E-8</v>
      </c>
      <c r="E918">
        <v>1.2584166265954099E-3</v>
      </c>
      <c r="F918">
        <v>2.90017555231187</v>
      </c>
    </row>
    <row r="919" spans="1:6" x14ac:dyDescent="0.2">
      <c r="A919" t="s">
        <v>210</v>
      </c>
      <c r="B919" t="s">
        <v>1127</v>
      </c>
      <c r="C919" s="7">
        <v>1.3325894654646E-7</v>
      </c>
      <c r="D919" s="7">
        <v>4.3724258819416098E-8</v>
      </c>
      <c r="E919">
        <v>1.15295419778707E-3</v>
      </c>
      <c r="F919">
        <v>2.9381879451280599</v>
      </c>
    </row>
    <row r="920" spans="1:6" x14ac:dyDescent="0.2">
      <c r="A920" t="s">
        <v>210</v>
      </c>
      <c r="B920" t="s">
        <v>1128</v>
      </c>
      <c r="C920" s="7">
        <v>1.3174205065264401E-7</v>
      </c>
      <c r="D920" s="7">
        <v>4.3860215248928203E-8</v>
      </c>
      <c r="E920">
        <v>1.3336786309721899E-3</v>
      </c>
      <c r="F920">
        <v>2.8749488073082499</v>
      </c>
    </row>
    <row r="921" spans="1:6" x14ac:dyDescent="0.2">
      <c r="A921" t="s">
        <v>210</v>
      </c>
      <c r="B921" t="s">
        <v>1129</v>
      </c>
      <c r="C921" s="7">
        <v>1.3174184499871101E-7</v>
      </c>
      <c r="D921" s="7">
        <v>4.3763133783824403E-8</v>
      </c>
      <c r="E921">
        <v>1.3047835676940299E-3</v>
      </c>
      <c r="F921">
        <v>2.8844615213920202</v>
      </c>
    </row>
    <row r="922" spans="1:6" x14ac:dyDescent="0.2">
      <c r="A922" t="s">
        <v>210</v>
      </c>
      <c r="B922" t="s">
        <v>1130</v>
      </c>
      <c r="C922" s="7">
        <v>1.3105739383521499E-7</v>
      </c>
      <c r="D922" s="7">
        <v>4.37456476561285E-8</v>
      </c>
      <c r="E922">
        <v>1.3682004572138299E-3</v>
      </c>
      <c r="F922">
        <v>2.8638502687825298</v>
      </c>
    </row>
    <row r="923" spans="1:6" x14ac:dyDescent="0.2">
      <c r="A923" t="s">
        <v>210</v>
      </c>
      <c r="B923" t="s">
        <v>1131</v>
      </c>
      <c r="C923" s="7">
        <v>1.36878003135876E-7</v>
      </c>
      <c r="D923" s="7">
        <v>4.3724609413800497E-8</v>
      </c>
      <c r="E923">
        <v>8.7267318590599397E-4</v>
      </c>
      <c r="F923">
        <v>3.05914836812858</v>
      </c>
    </row>
    <row r="924" spans="1:6" x14ac:dyDescent="0.2">
      <c r="A924" t="s">
        <v>210</v>
      </c>
      <c r="B924" t="s">
        <v>1132</v>
      </c>
      <c r="C924" s="7">
        <v>1.3279671119859101E-7</v>
      </c>
      <c r="D924" s="7">
        <v>4.3716173706394599E-8</v>
      </c>
      <c r="E924">
        <v>1.1919475904563E-3</v>
      </c>
      <c r="F924">
        <v>2.9237428399615699</v>
      </c>
    </row>
    <row r="925" spans="1:6" x14ac:dyDescent="0.2">
      <c r="A925" t="s">
        <v>210</v>
      </c>
      <c r="B925" t="s">
        <v>1133</v>
      </c>
      <c r="C925" s="7">
        <v>1.3445599420868999E-7</v>
      </c>
      <c r="D925" s="7">
        <v>4.3541672339442903E-8</v>
      </c>
      <c r="E925">
        <v>1.00759608119057E-3</v>
      </c>
      <c r="F925">
        <v>2.9967135302575101</v>
      </c>
    </row>
    <row r="926" spans="1:6" x14ac:dyDescent="0.2">
      <c r="A926" t="s">
        <v>210</v>
      </c>
      <c r="B926" t="s">
        <v>1134</v>
      </c>
      <c r="C926" s="7">
        <v>1.31055371303952E-7</v>
      </c>
      <c r="D926" s="7">
        <v>4.3853316282741302E-8</v>
      </c>
      <c r="E926">
        <v>1.4017801592595999E-3</v>
      </c>
      <c r="F926">
        <v>2.8533200912957302</v>
      </c>
    </row>
    <row r="927" spans="1:6" x14ac:dyDescent="0.2">
      <c r="A927" t="s">
        <v>210</v>
      </c>
      <c r="B927" t="s">
        <v>1135</v>
      </c>
      <c r="C927" s="7">
        <v>1.32577574318033E-7</v>
      </c>
      <c r="D927" s="7">
        <v>4.3524285919447999E-8</v>
      </c>
      <c r="E927">
        <v>1.1593088747089799E-3</v>
      </c>
      <c r="F927">
        <v>2.9358008395236199</v>
      </c>
    </row>
    <row r="928" spans="1:6" x14ac:dyDescent="0.2">
      <c r="A928" t="s">
        <v>210</v>
      </c>
      <c r="B928" t="s">
        <v>1136</v>
      </c>
      <c r="C928" s="7">
        <v>1.31731021309887E-7</v>
      </c>
      <c r="D928" s="7">
        <v>4.3551852835357701E-8</v>
      </c>
      <c r="E928">
        <v>1.24442460927923E-3</v>
      </c>
      <c r="F928">
        <v>2.90503140903192</v>
      </c>
    </row>
    <row r="929" spans="1:6" x14ac:dyDescent="0.2">
      <c r="A929" t="s">
        <v>210</v>
      </c>
      <c r="B929" t="s">
        <v>1137</v>
      </c>
      <c r="C929" s="7">
        <v>1.3344178725303199E-7</v>
      </c>
      <c r="D929" s="7">
        <v>4.3713236102229503E-8</v>
      </c>
      <c r="E929">
        <v>1.13410177618678E-3</v>
      </c>
      <c r="F929">
        <v>2.9453479693823401</v>
      </c>
    </row>
    <row r="930" spans="1:6" x14ac:dyDescent="0.2">
      <c r="A930" t="s">
        <v>210</v>
      </c>
      <c r="B930" t="s">
        <v>1138</v>
      </c>
      <c r="C930" s="7">
        <v>1.32394849832422E-7</v>
      </c>
      <c r="D930" s="7">
        <v>4.38048879469026E-8</v>
      </c>
      <c r="E930">
        <v>1.2539933196416E-3</v>
      </c>
      <c r="F930">
        <v>2.9017047771022102</v>
      </c>
    </row>
    <row r="931" spans="1:6" x14ac:dyDescent="0.2">
      <c r="A931" t="s">
        <v>210</v>
      </c>
      <c r="B931" t="s">
        <v>1139</v>
      </c>
      <c r="C931" s="7">
        <v>1.3263764169755399E-7</v>
      </c>
      <c r="D931" s="7">
        <v>4.3725302442061803E-8</v>
      </c>
      <c r="E931">
        <v>1.2089542236386501E-3</v>
      </c>
      <c r="F931">
        <v>2.91759014314048</v>
      </c>
    </row>
    <row r="932" spans="1:6" x14ac:dyDescent="0.2">
      <c r="A932" t="s">
        <v>210</v>
      </c>
      <c r="B932" t="s">
        <v>1140</v>
      </c>
      <c r="C932" s="7">
        <v>1.3403553433618899E-7</v>
      </c>
      <c r="D932" s="7">
        <v>4.3684396509270297E-8</v>
      </c>
      <c r="E932">
        <v>1.0765090531046401E-3</v>
      </c>
      <c r="F932">
        <v>2.9679823135443</v>
      </c>
    </row>
    <row r="933" spans="1:6" x14ac:dyDescent="0.2">
      <c r="A933" t="s">
        <v>210</v>
      </c>
      <c r="B933" t="s">
        <v>1141</v>
      </c>
      <c r="C933" s="7">
        <v>1.3271284834702901E-7</v>
      </c>
      <c r="D933" s="7">
        <v>4.39831185271156E-8</v>
      </c>
      <c r="E933">
        <v>1.27493914539104E-3</v>
      </c>
      <c r="F933">
        <v>2.8945105442116801</v>
      </c>
    </row>
    <row r="934" spans="1:6" x14ac:dyDescent="0.2">
      <c r="A934" t="s">
        <v>210</v>
      </c>
      <c r="B934" t="s">
        <v>1142</v>
      </c>
      <c r="C934" s="7">
        <v>1.3111206253167401E-7</v>
      </c>
      <c r="D934" s="7">
        <v>4.3877756981228198E-8</v>
      </c>
      <c r="E934">
        <v>1.4034903836228499E-3</v>
      </c>
      <c r="F934">
        <v>2.8527905587002498</v>
      </c>
    </row>
    <row r="935" spans="1:6" x14ac:dyDescent="0.2">
      <c r="A935" t="s">
        <v>210</v>
      </c>
      <c r="B935" t="s">
        <v>1143</v>
      </c>
      <c r="C935" s="7">
        <v>1.3402301554788101E-7</v>
      </c>
      <c r="D935" s="7">
        <v>4.3646862655515598E-8</v>
      </c>
      <c r="E935">
        <v>1.0680670794755299E-3</v>
      </c>
      <c r="F935">
        <v>2.9714014707800902</v>
      </c>
    </row>
    <row r="936" spans="1:6" x14ac:dyDescent="0.2">
      <c r="A936" t="s">
        <v>210</v>
      </c>
      <c r="B936" t="s">
        <v>1144</v>
      </c>
      <c r="C936" s="7">
        <v>1.34524205280104E-7</v>
      </c>
      <c r="D936" s="7">
        <v>4.3718156150454199E-8</v>
      </c>
      <c r="E936">
        <v>1.04520065725098E-3</v>
      </c>
      <c r="F936">
        <v>2.98080032584829</v>
      </c>
    </row>
    <row r="937" spans="1:6" x14ac:dyDescent="0.2">
      <c r="A937" t="s">
        <v>210</v>
      </c>
      <c r="B937" t="s">
        <v>1145</v>
      </c>
      <c r="C937" s="7">
        <v>1.3253918525532501E-7</v>
      </c>
      <c r="D937" s="7">
        <v>4.3808459739918003E-8</v>
      </c>
      <c r="E937">
        <v>1.2414221211740099E-3</v>
      </c>
      <c r="F937">
        <v>2.90608052009271</v>
      </c>
    </row>
    <row r="938" spans="1:6" x14ac:dyDescent="0.2">
      <c r="A938" t="s">
        <v>210</v>
      </c>
      <c r="B938" t="s">
        <v>1146</v>
      </c>
      <c r="C938" s="7">
        <v>1.3360409114807001E-7</v>
      </c>
      <c r="D938" s="7">
        <v>4.3682163933738597E-8</v>
      </c>
      <c r="E938">
        <v>1.11205406878813E-3</v>
      </c>
      <c r="F938">
        <v>2.9538740965619898</v>
      </c>
    </row>
    <row r="939" spans="1:6" x14ac:dyDescent="0.2">
      <c r="A939" t="s">
        <v>210</v>
      </c>
      <c r="B939" t="s">
        <v>1147</v>
      </c>
      <c r="C939" s="7">
        <v>1.32879222888633E-7</v>
      </c>
      <c r="D939" s="7">
        <v>4.3713081650558201E-8</v>
      </c>
      <c r="E939">
        <v>1.1836587560503499E-3</v>
      </c>
      <c r="F939">
        <v>2.92677348488087</v>
      </c>
    </row>
    <row r="940" spans="1:6" x14ac:dyDescent="0.2">
      <c r="A940" t="s">
        <v>210</v>
      </c>
      <c r="B940" t="s">
        <v>1148</v>
      </c>
      <c r="C940" s="7">
        <v>1.3221427531681699E-7</v>
      </c>
      <c r="D940" s="7">
        <v>4.38610785703682E-8</v>
      </c>
      <c r="E940">
        <v>1.2874945741430601E-3</v>
      </c>
      <c r="F940">
        <v>2.89025459251955</v>
      </c>
    </row>
    <row r="941" spans="1:6" x14ac:dyDescent="0.2">
      <c r="A941" t="s">
        <v>210</v>
      </c>
      <c r="B941" t="s">
        <v>1149</v>
      </c>
      <c r="C941" s="7">
        <v>1.32144807723133E-7</v>
      </c>
      <c r="D941" s="7">
        <v>4.37954570622607E-8</v>
      </c>
      <c r="E941">
        <v>1.27511190782604E-3</v>
      </c>
      <c r="F941">
        <v>2.8944516985095698</v>
      </c>
    </row>
    <row r="942" spans="1:6" x14ac:dyDescent="0.2">
      <c r="A942" t="s">
        <v>210</v>
      </c>
      <c r="B942" t="s">
        <v>1150</v>
      </c>
      <c r="C942" s="7">
        <v>1.30180830356282E-7</v>
      </c>
      <c r="D942" s="7">
        <v>4.3710458472756497E-8</v>
      </c>
      <c r="E942">
        <v>1.4494800635384999E-3</v>
      </c>
      <c r="F942">
        <v>2.8387877536479</v>
      </c>
    </row>
    <row r="943" spans="1:6" x14ac:dyDescent="0.2">
      <c r="A943" t="s">
        <v>210</v>
      </c>
      <c r="B943" t="s">
        <v>1151</v>
      </c>
      <c r="C943" s="7">
        <v>1.3086215831458E-7</v>
      </c>
      <c r="D943" s="7">
        <v>4.3798468715334799E-8</v>
      </c>
      <c r="E943">
        <v>1.40485208189377E-3</v>
      </c>
      <c r="F943">
        <v>2.8523694005981399</v>
      </c>
    </row>
    <row r="944" spans="1:6" x14ac:dyDescent="0.2">
      <c r="A944" t="s">
        <v>210</v>
      </c>
      <c r="B944" t="s">
        <v>1152</v>
      </c>
      <c r="C944" s="7">
        <v>1.3411123416701399E-7</v>
      </c>
      <c r="D944" s="7">
        <v>4.3800242556824901E-8</v>
      </c>
      <c r="E944">
        <v>1.09974568268986E-3</v>
      </c>
      <c r="F944">
        <v>2.9587077342728101</v>
      </c>
    </row>
    <row r="945" spans="1:6" x14ac:dyDescent="0.2">
      <c r="A945" t="s">
        <v>210</v>
      </c>
      <c r="B945" t="s">
        <v>1153</v>
      </c>
      <c r="C945" s="7">
        <v>1.3524700932957499E-7</v>
      </c>
      <c r="D945" s="7">
        <v>4.3704897315201497E-8</v>
      </c>
      <c r="E945">
        <v>9.8555706864944894E-4</v>
      </c>
      <c r="F945">
        <v>3.0063182228488099</v>
      </c>
    </row>
    <row r="946" spans="1:6" x14ac:dyDescent="0.2">
      <c r="A946" t="s">
        <v>210</v>
      </c>
      <c r="B946" t="s">
        <v>1154</v>
      </c>
      <c r="C946" s="7">
        <v>1.3227079147336599E-7</v>
      </c>
      <c r="D946" s="7">
        <v>4.3794622757548398E-8</v>
      </c>
      <c r="E946">
        <v>1.26282277473823E-3</v>
      </c>
      <c r="F946">
        <v>2.8986575943012398</v>
      </c>
    </row>
    <row r="947" spans="1:6" x14ac:dyDescent="0.2">
      <c r="A947" t="s">
        <v>210</v>
      </c>
      <c r="B947" t="s">
        <v>1155</v>
      </c>
      <c r="C947" s="7">
        <v>1.3101551836450799E-7</v>
      </c>
      <c r="D947" s="7">
        <v>4.3812513034461003E-8</v>
      </c>
      <c r="E947">
        <v>1.3932095925741699E-3</v>
      </c>
      <c r="F947">
        <v>2.85598354398434</v>
      </c>
    </row>
    <row r="948" spans="1:6" x14ac:dyDescent="0.2">
      <c r="A948" t="s">
        <v>210</v>
      </c>
      <c r="B948" t="s">
        <v>1156</v>
      </c>
      <c r="C948" s="7">
        <v>1.3504866982689799E-7</v>
      </c>
      <c r="D948" s="7">
        <v>4.37133254319527E-8</v>
      </c>
      <c r="E948">
        <v>1.00275028324366E-3</v>
      </c>
      <c r="F948">
        <v>2.99880720667253</v>
      </c>
    </row>
    <row r="949" spans="1:6" x14ac:dyDescent="0.2">
      <c r="A949" t="s">
        <v>210</v>
      </c>
      <c r="B949" t="s">
        <v>1157</v>
      </c>
      <c r="C949" s="7">
        <v>1.31370123963823E-7</v>
      </c>
      <c r="D949" s="7">
        <v>4.3780444980097901E-8</v>
      </c>
      <c r="E949">
        <v>1.3469866219179001E-3</v>
      </c>
      <c r="F949">
        <v>2.8706367176074399</v>
      </c>
    </row>
    <row r="950" spans="1:6" x14ac:dyDescent="0.2">
      <c r="A950" t="s">
        <v>210</v>
      </c>
      <c r="B950" t="s">
        <v>1158</v>
      </c>
      <c r="C950" s="7">
        <v>1.3147238743852701E-7</v>
      </c>
      <c r="D950" s="7">
        <v>4.3671020671429002E-8</v>
      </c>
      <c r="E950">
        <v>1.3040130731617201E-3</v>
      </c>
      <c r="F950">
        <v>2.88471805463666</v>
      </c>
    </row>
    <row r="951" spans="1:6" x14ac:dyDescent="0.2">
      <c r="A951" t="s">
        <v>210</v>
      </c>
      <c r="B951" t="s">
        <v>1159</v>
      </c>
      <c r="C951" s="7">
        <v>1.3257585567651699E-7</v>
      </c>
      <c r="D951" s="7">
        <v>4.3742277245630999E-8</v>
      </c>
      <c r="E951">
        <v>1.2193710912064299E-3</v>
      </c>
      <c r="F951">
        <v>2.9138641054255898</v>
      </c>
    </row>
    <row r="952" spans="1:6" x14ac:dyDescent="0.2">
      <c r="A952" t="s">
        <v>210</v>
      </c>
      <c r="B952" t="s">
        <v>1160</v>
      </c>
      <c r="C952" s="7">
        <v>1.32174241602003E-7</v>
      </c>
      <c r="D952" s="7">
        <v>4.3850089228032199E-8</v>
      </c>
      <c r="E952">
        <v>1.2881633086212301E-3</v>
      </c>
      <c r="F952">
        <v>2.89002907522379</v>
      </c>
    </row>
    <row r="953" spans="1:6" x14ac:dyDescent="0.2">
      <c r="A953" t="s">
        <v>210</v>
      </c>
      <c r="B953" t="s">
        <v>1161</v>
      </c>
      <c r="C953" s="7">
        <v>1.32690573257555E-7</v>
      </c>
      <c r="D953" s="7">
        <v>4.3559374397081303E-8</v>
      </c>
      <c r="E953">
        <v>1.1587674950424599E-3</v>
      </c>
      <c r="F953">
        <v>2.9360036958308</v>
      </c>
    </row>
    <row r="954" spans="1:6" x14ac:dyDescent="0.2">
      <c r="A954" t="s">
        <v>210</v>
      </c>
      <c r="B954" t="s">
        <v>1162</v>
      </c>
      <c r="C954" s="7">
        <v>1.32777997215013E-7</v>
      </c>
      <c r="D954" s="7">
        <v>4.3866692143667097E-8</v>
      </c>
      <c r="E954">
        <v>1.2355734340068799E-3</v>
      </c>
      <c r="F954">
        <v>2.9081314380108001</v>
      </c>
    </row>
    <row r="955" spans="1:6" x14ac:dyDescent="0.2">
      <c r="A955" t="s">
        <v>210</v>
      </c>
      <c r="B955" t="s">
        <v>1163</v>
      </c>
      <c r="C955" s="7">
        <v>1.3244067727776101E-7</v>
      </c>
      <c r="D955" s="7">
        <v>4.3504225574985902E-8</v>
      </c>
      <c r="E955">
        <v>1.1660441992030501E-3</v>
      </c>
      <c r="F955">
        <v>2.9332849872217901</v>
      </c>
    </row>
    <row r="956" spans="1:6" x14ac:dyDescent="0.2">
      <c r="A956" t="s">
        <v>210</v>
      </c>
      <c r="B956" t="s">
        <v>1164</v>
      </c>
      <c r="C956" s="7">
        <v>1.30273138130305E-7</v>
      </c>
      <c r="D956" s="7">
        <v>4.3870825804472999E-8</v>
      </c>
      <c r="E956">
        <v>1.49156559796802E-3</v>
      </c>
      <c r="F956">
        <v>2.8263576419270802</v>
      </c>
    </row>
    <row r="957" spans="1:6" x14ac:dyDescent="0.2">
      <c r="A957" t="s">
        <v>210</v>
      </c>
      <c r="B957" t="s">
        <v>1165</v>
      </c>
      <c r="C957" s="7">
        <v>1.31953306703988E-7</v>
      </c>
      <c r="D957" s="7">
        <v>4.3639916831913097E-8</v>
      </c>
      <c r="E957">
        <v>1.24858671065199E-3</v>
      </c>
      <c r="F957">
        <v>2.90358129179879</v>
      </c>
    </row>
    <row r="958" spans="1:6" x14ac:dyDescent="0.2">
      <c r="A958" t="s">
        <v>210</v>
      </c>
      <c r="B958" t="s">
        <v>1166</v>
      </c>
      <c r="C958" s="7">
        <v>1.32547555991857E-7</v>
      </c>
      <c r="D958" s="7">
        <v>4.3959027601105E-8</v>
      </c>
      <c r="E958">
        <v>1.2838281487616899E-3</v>
      </c>
      <c r="F958">
        <v>2.8914931063602198</v>
      </c>
    </row>
    <row r="959" spans="1:6" x14ac:dyDescent="0.2">
      <c r="A959" t="s">
        <v>210</v>
      </c>
      <c r="B959" t="s">
        <v>1167</v>
      </c>
      <c r="C959" s="7">
        <v>1.3201139206751601E-7</v>
      </c>
      <c r="D959" s="7">
        <v>4.3683390838316403E-8</v>
      </c>
      <c r="E959">
        <v>1.2555351795424401E-3</v>
      </c>
      <c r="F959">
        <v>2.9011711140405798</v>
      </c>
    </row>
    <row r="960" spans="1:6" x14ac:dyDescent="0.2">
      <c r="A960" t="s">
        <v>210</v>
      </c>
      <c r="B960" t="s">
        <v>1168</v>
      </c>
      <c r="C960" s="7">
        <v>1.3045294741187599E-7</v>
      </c>
      <c r="D960" s="7">
        <v>4.3592746576554301E-8</v>
      </c>
      <c r="E960">
        <v>1.3833414447400601E-3</v>
      </c>
      <c r="F960">
        <v>2.8590706114565898</v>
      </c>
    </row>
    <row r="961" spans="1:6" x14ac:dyDescent="0.2">
      <c r="A961" t="s">
        <v>210</v>
      </c>
      <c r="B961" t="s">
        <v>1169</v>
      </c>
      <c r="C961" s="7">
        <v>1.3234813137910401E-7</v>
      </c>
      <c r="D961" s="7">
        <v>4.37696698434288E-8</v>
      </c>
      <c r="E961">
        <v>1.24835172102393E-3</v>
      </c>
      <c r="F961">
        <v>2.9036630356638198</v>
      </c>
    </row>
    <row r="962" spans="1:6" x14ac:dyDescent="0.2">
      <c r="A962" t="s">
        <v>210</v>
      </c>
      <c r="B962" t="s">
        <v>1170</v>
      </c>
      <c r="C962" s="7">
        <v>1.34612608124392E-7</v>
      </c>
      <c r="D962" s="7">
        <v>4.3591132258230797E-8</v>
      </c>
      <c r="E962">
        <v>1.00729414089115E-3</v>
      </c>
      <c r="F962">
        <v>2.9968436921943198</v>
      </c>
    </row>
    <row r="963" spans="1:6" x14ac:dyDescent="0.2">
      <c r="A963" t="s">
        <v>210</v>
      </c>
      <c r="B963" t="s">
        <v>1171</v>
      </c>
      <c r="C963" s="7">
        <v>1.3354929048374901E-7</v>
      </c>
      <c r="D963" s="7">
        <v>4.3609977099224901E-8</v>
      </c>
      <c r="E963">
        <v>1.0980092364299E-3</v>
      </c>
      <c r="F963">
        <v>2.9593940065947901</v>
      </c>
    </row>
    <row r="964" spans="1:6" x14ac:dyDescent="0.2">
      <c r="A964" t="s">
        <v>210</v>
      </c>
      <c r="B964" t="s">
        <v>1172</v>
      </c>
      <c r="C964" s="7">
        <v>1.3019454400412301E-7</v>
      </c>
      <c r="D964" s="7">
        <v>4.3697897357993203E-8</v>
      </c>
      <c r="E964">
        <v>1.4439564714707599E-3</v>
      </c>
      <c r="F964">
        <v>2.8404458985149899</v>
      </c>
    </row>
    <row r="965" spans="1:6" x14ac:dyDescent="0.2">
      <c r="A965" t="s">
        <v>210</v>
      </c>
      <c r="B965" t="s">
        <v>1173</v>
      </c>
      <c r="C965" s="7">
        <v>1.32779409596729E-7</v>
      </c>
      <c r="D965" s="7">
        <v>4.3631535506555101E-8</v>
      </c>
      <c r="E965">
        <v>1.17039059195375E-3</v>
      </c>
      <c r="F965">
        <v>2.9316691778934998</v>
      </c>
    </row>
    <row r="966" spans="1:6" x14ac:dyDescent="0.2">
      <c r="A966" t="s">
        <v>210</v>
      </c>
      <c r="B966" t="s">
        <v>1174</v>
      </c>
      <c r="C966" s="7">
        <v>1.3237602113688001E-7</v>
      </c>
      <c r="D966" s="7">
        <v>4.3706702829809803E-8</v>
      </c>
      <c r="E966">
        <v>1.22789992603644E-3</v>
      </c>
      <c r="F966">
        <v>2.91083702679515</v>
      </c>
    </row>
    <row r="967" spans="1:6" x14ac:dyDescent="0.2">
      <c r="A967" t="s">
        <v>210</v>
      </c>
      <c r="B967" t="s">
        <v>1175</v>
      </c>
      <c r="C967" s="7">
        <v>1.34765142886806E-7</v>
      </c>
      <c r="D967" s="7">
        <v>4.38400718952231E-8</v>
      </c>
      <c r="E967">
        <v>1.05598564699339E-3</v>
      </c>
      <c r="F967">
        <v>2.9763419847131298</v>
      </c>
    </row>
    <row r="968" spans="1:6" x14ac:dyDescent="0.2">
      <c r="A968" t="s">
        <v>210</v>
      </c>
      <c r="B968" t="s">
        <v>1176</v>
      </c>
      <c r="C968" s="7">
        <v>1.32602997379434E-7</v>
      </c>
      <c r="D968" s="7">
        <v>4.3593371593806301E-8</v>
      </c>
      <c r="E968">
        <v>1.17577955867022E-3</v>
      </c>
      <c r="F968">
        <v>2.92967409443941</v>
      </c>
    </row>
    <row r="969" spans="1:6" x14ac:dyDescent="0.2">
      <c r="A969" t="s">
        <v>210</v>
      </c>
      <c r="B969" t="s">
        <v>1177</v>
      </c>
      <c r="C969" s="7">
        <v>1.3011973401757201E-7</v>
      </c>
      <c r="D969" s="7">
        <v>4.3702598889239198E-8</v>
      </c>
      <c r="E969">
        <v>1.4535639595294101E-3</v>
      </c>
      <c r="F969">
        <v>2.83756585370466</v>
      </c>
    </row>
    <row r="970" spans="1:6" x14ac:dyDescent="0.2">
      <c r="A970" t="s">
        <v>210</v>
      </c>
      <c r="B970" t="s">
        <v>1178</v>
      </c>
      <c r="C970" s="7">
        <v>1.3281825530782701E-7</v>
      </c>
      <c r="D970" s="7">
        <v>4.3738967693579401E-8</v>
      </c>
      <c r="E970">
        <v>1.19626774145167E-3</v>
      </c>
      <c r="F970">
        <v>2.9221716082893501</v>
      </c>
    </row>
    <row r="971" spans="1:6" x14ac:dyDescent="0.2">
      <c r="A971" t="s">
        <v>210</v>
      </c>
      <c r="B971" t="s">
        <v>1179</v>
      </c>
      <c r="C971" s="7">
        <v>1.3377043367798999E-7</v>
      </c>
      <c r="D971" s="7">
        <v>4.3604825681126E-8</v>
      </c>
      <c r="E971">
        <v>1.0782417222509699E-3</v>
      </c>
      <c r="F971">
        <v>2.9672838672831201</v>
      </c>
    </row>
    <row r="972" spans="1:6" x14ac:dyDescent="0.2">
      <c r="A972" t="s">
        <v>210</v>
      </c>
      <c r="B972" t="s">
        <v>1180</v>
      </c>
      <c r="C972" s="7">
        <v>1.3255674744580799E-7</v>
      </c>
      <c r="D972" s="7">
        <v>4.3686826438393598E-8</v>
      </c>
      <c r="E972">
        <v>1.20567310387258E-3</v>
      </c>
      <c r="F972">
        <v>2.9187704272113901</v>
      </c>
    </row>
    <row r="973" spans="1:6" x14ac:dyDescent="0.2">
      <c r="A973" t="s">
        <v>210</v>
      </c>
      <c r="B973" t="s">
        <v>1181</v>
      </c>
      <c r="C973" s="7">
        <v>1.3464095473246201E-7</v>
      </c>
      <c r="D973" s="7">
        <v>4.3752634655738402E-8</v>
      </c>
      <c r="E973">
        <v>1.04434694202556E-3</v>
      </c>
      <c r="F973">
        <v>2.9811552005898601</v>
      </c>
    </row>
    <row r="974" spans="1:6" x14ac:dyDescent="0.2">
      <c r="A974" t="s">
        <v>210</v>
      </c>
      <c r="B974" t="s">
        <v>1182</v>
      </c>
      <c r="C974" s="7">
        <v>1.3199457729879499E-7</v>
      </c>
      <c r="D974" s="7">
        <v>4.3886937940203102E-8</v>
      </c>
      <c r="E974">
        <v>1.3165753899870901E-3</v>
      </c>
      <c r="F974">
        <v>2.8805542671937299</v>
      </c>
    </row>
    <row r="975" spans="1:6" x14ac:dyDescent="0.2">
      <c r="A975" t="s">
        <v>210</v>
      </c>
      <c r="B975" t="s">
        <v>1183</v>
      </c>
      <c r="C975" s="7">
        <v>1.3360737471801399E-7</v>
      </c>
      <c r="D975" s="7">
        <v>4.3533108439460603E-8</v>
      </c>
      <c r="E975">
        <v>1.0735308469569001E-3</v>
      </c>
      <c r="F975">
        <v>2.9691854719816302</v>
      </c>
    </row>
    <row r="976" spans="1:6" x14ac:dyDescent="0.2">
      <c r="A976" t="s">
        <v>210</v>
      </c>
      <c r="B976" t="s">
        <v>1184</v>
      </c>
      <c r="C976" s="7">
        <v>1.3271359040800701E-7</v>
      </c>
      <c r="D976" s="7">
        <v>4.37176385514625E-8</v>
      </c>
      <c r="E976">
        <v>1.1998941275163601E-3</v>
      </c>
      <c r="F976">
        <v>2.92085707217228</v>
      </c>
    </row>
    <row r="977" spans="1:6" x14ac:dyDescent="0.2">
      <c r="A977" t="s">
        <v>210</v>
      </c>
      <c r="B977" t="s">
        <v>1185</v>
      </c>
      <c r="C977" s="7">
        <v>1.3372962534655999E-7</v>
      </c>
      <c r="D977" s="7">
        <v>4.36957350130777E-8</v>
      </c>
      <c r="E977">
        <v>1.1049377374715401E-3</v>
      </c>
      <c r="F977">
        <v>2.95666219350319</v>
      </c>
    </row>
    <row r="978" spans="1:6" x14ac:dyDescent="0.2">
      <c r="A978" t="s">
        <v>210</v>
      </c>
      <c r="B978" t="s">
        <v>1186</v>
      </c>
      <c r="C978" s="7">
        <v>1.32075797239166E-7</v>
      </c>
      <c r="D978" s="7">
        <v>4.3764654040391002E-8</v>
      </c>
      <c r="E978">
        <v>1.27281335540583E-3</v>
      </c>
      <c r="F978">
        <v>2.8952352763622402</v>
      </c>
    </row>
    <row r="979" spans="1:6" x14ac:dyDescent="0.2">
      <c r="A979" t="s">
        <v>210</v>
      </c>
      <c r="B979" t="s">
        <v>1187</v>
      </c>
      <c r="C979" s="7">
        <v>1.3544361972746699E-7</v>
      </c>
      <c r="D979" s="7">
        <v>4.3822345686494198E-8</v>
      </c>
      <c r="E979">
        <v>9.9828091779102508E-4</v>
      </c>
      <c r="F979">
        <v>3.0007472303767</v>
      </c>
    </row>
    <row r="980" spans="1:6" x14ac:dyDescent="0.2">
      <c r="A980" t="s">
        <v>210</v>
      </c>
      <c r="B980" t="s">
        <v>1188</v>
      </c>
      <c r="C980" s="7">
        <v>1.31908760890875E-7</v>
      </c>
      <c r="D980" s="7">
        <v>4.3706966753726297E-8</v>
      </c>
      <c r="E980">
        <v>1.2721354852743001E-3</v>
      </c>
      <c r="F980">
        <v>2.8954666328907699</v>
      </c>
    </row>
    <row r="981" spans="1:6" x14ac:dyDescent="0.2">
      <c r="A981" t="s">
        <v>210</v>
      </c>
      <c r="B981" t="s">
        <v>1189</v>
      </c>
      <c r="C981" s="7">
        <v>1.3101756232723499E-7</v>
      </c>
      <c r="D981" s="7">
        <v>4.36037619378398E-8</v>
      </c>
      <c r="E981">
        <v>1.32908041663004E-3</v>
      </c>
      <c r="F981">
        <v>2.8764487410722399</v>
      </c>
    </row>
    <row r="982" spans="1:6" x14ac:dyDescent="0.2">
      <c r="A982" t="s">
        <v>210</v>
      </c>
      <c r="B982" t="s">
        <v>1190</v>
      </c>
      <c r="C982" s="7">
        <v>1.3148918578621601E-7</v>
      </c>
      <c r="D982" s="7">
        <v>4.3666575813723102E-8</v>
      </c>
      <c r="E982">
        <v>1.3010484402062701E-3</v>
      </c>
      <c r="F982">
        <v>2.8857065336285301</v>
      </c>
    </row>
    <row r="983" spans="1:6" x14ac:dyDescent="0.2">
      <c r="A983" t="s">
        <v>210</v>
      </c>
      <c r="B983" t="s">
        <v>1191</v>
      </c>
      <c r="C983" s="7">
        <v>1.32639330875259E-7</v>
      </c>
      <c r="D983" s="7">
        <v>4.3826594986725398E-8</v>
      </c>
      <c r="E983">
        <v>1.23718766160286E-3</v>
      </c>
      <c r="F983">
        <v>2.9075644198396602</v>
      </c>
    </row>
    <row r="984" spans="1:6" x14ac:dyDescent="0.2">
      <c r="A984" t="s">
        <v>210</v>
      </c>
      <c r="B984" t="s">
        <v>1192</v>
      </c>
      <c r="C984" s="7">
        <v>1.33563850692737E-7</v>
      </c>
      <c r="D984" s="7">
        <v>4.38261102471195E-8</v>
      </c>
      <c r="E984">
        <v>1.15343659319393E-3</v>
      </c>
      <c r="F984">
        <v>2.9380062745567299</v>
      </c>
    </row>
    <row r="985" spans="1:6" x14ac:dyDescent="0.2">
      <c r="A985" t="s">
        <v>210</v>
      </c>
      <c r="B985" t="s">
        <v>1193</v>
      </c>
      <c r="C985" s="7">
        <v>1.32220773459546E-7</v>
      </c>
      <c r="D985" s="7">
        <v>4.3650994661822599E-8</v>
      </c>
      <c r="E985">
        <v>1.22664568028463E-3</v>
      </c>
      <c r="F985">
        <v>2.9112808662210501</v>
      </c>
    </row>
    <row r="986" spans="1:6" x14ac:dyDescent="0.2">
      <c r="A986" t="s">
        <v>210</v>
      </c>
      <c r="B986" t="s">
        <v>1194</v>
      </c>
      <c r="C986" s="7">
        <v>1.3351279775296E-7</v>
      </c>
      <c r="D986" s="7">
        <v>4.37566203287896E-8</v>
      </c>
      <c r="E986">
        <v>1.1394181371127299E-3</v>
      </c>
      <c r="F986">
        <v>2.9433168717800902</v>
      </c>
    </row>
    <row r="987" spans="1:6" x14ac:dyDescent="0.2">
      <c r="A987" t="s">
        <v>210</v>
      </c>
      <c r="B987" t="s">
        <v>1195</v>
      </c>
      <c r="C987" s="7">
        <v>1.3049611553111001E-7</v>
      </c>
      <c r="D987" s="7">
        <v>4.3851755910339997E-8</v>
      </c>
      <c r="E987">
        <v>1.46090304092716E-3</v>
      </c>
      <c r="F987">
        <v>2.8353786069183</v>
      </c>
    </row>
    <row r="988" spans="1:6" x14ac:dyDescent="0.2">
      <c r="A988" t="s">
        <v>210</v>
      </c>
      <c r="B988" t="s">
        <v>1196</v>
      </c>
      <c r="C988" s="7">
        <v>1.32581110704327E-7</v>
      </c>
      <c r="D988" s="7">
        <v>4.3752636776365999E-8</v>
      </c>
      <c r="E988">
        <v>1.2217862320926501E-3</v>
      </c>
      <c r="F988">
        <v>2.9130047730981601</v>
      </c>
    </row>
    <row r="989" spans="1:6" x14ac:dyDescent="0.2">
      <c r="A989" t="s">
        <v>210</v>
      </c>
      <c r="B989" t="s">
        <v>1197</v>
      </c>
      <c r="C989" s="7">
        <v>1.34446772947734E-7</v>
      </c>
      <c r="D989" s="7">
        <v>4.35094949779523E-8</v>
      </c>
      <c r="E989">
        <v>1.0005940378779801E-3</v>
      </c>
      <c r="F989">
        <v>2.99974208922435</v>
      </c>
    </row>
    <row r="990" spans="1:6" x14ac:dyDescent="0.2">
      <c r="A990" t="s">
        <v>210</v>
      </c>
      <c r="B990" t="s">
        <v>1198</v>
      </c>
      <c r="C990" s="7">
        <v>1.32053004070361E-7</v>
      </c>
      <c r="D990" s="7">
        <v>4.3572441075374001E-8</v>
      </c>
      <c r="E990">
        <v>1.22012250083642E-3</v>
      </c>
      <c r="F990">
        <v>2.91359656377896</v>
      </c>
    </row>
    <row r="991" spans="1:6" x14ac:dyDescent="0.2">
      <c r="A991" t="s">
        <v>210</v>
      </c>
      <c r="B991" t="s">
        <v>1199</v>
      </c>
      <c r="C991" s="7">
        <v>1.3210764003471101E-7</v>
      </c>
      <c r="D991" s="7">
        <v>4.36441562313505E-8</v>
      </c>
      <c r="E991">
        <v>1.2352713322169801E-3</v>
      </c>
      <c r="F991">
        <v>2.90823763743116</v>
      </c>
    </row>
    <row r="992" spans="1:6" x14ac:dyDescent="0.2">
      <c r="A992" t="s">
        <v>210</v>
      </c>
      <c r="B992" t="s">
        <v>1200</v>
      </c>
      <c r="C992" s="7">
        <v>1.34039428763992E-7</v>
      </c>
      <c r="D992" s="7">
        <v>4.3664429736601398E-8</v>
      </c>
      <c r="E992">
        <v>1.07114528756524E-3</v>
      </c>
      <c r="F992">
        <v>2.97015161851597</v>
      </c>
    </row>
    <row r="993" spans="1:6" x14ac:dyDescent="0.2">
      <c r="A993" t="s">
        <v>210</v>
      </c>
      <c r="B993" t="s">
        <v>1201</v>
      </c>
      <c r="C993" s="7">
        <v>1.3351837625862299E-7</v>
      </c>
      <c r="D993" s="7">
        <v>4.3698827631727198E-8</v>
      </c>
      <c r="E993">
        <v>1.12371881032214E-3</v>
      </c>
      <c r="F993">
        <v>2.9493423492680302</v>
      </c>
    </row>
    <row r="994" spans="1:6" x14ac:dyDescent="0.2">
      <c r="A994" t="s">
        <v>210</v>
      </c>
      <c r="B994" t="s">
        <v>1202</v>
      </c>
      <c r="C994" s="7">
        <v>1.3262489178212999E-7</v>
      </c>
      <c r="D994" s="7">
        <v>4.3667956275964999E-8</v>
      </c>
      <c r="E994">
        <v>1.1942455356159999E-3</v>
      </c>
      <c r="F994">
        <v>2.9229063735413301</v>
      </c>
    </row>
    <row r="995" spans="1:6" x14ac:dyDescent="0.2">
      <c r="A995" t="s">
        <v>210</v>
      </c>
      <c r="B995" t="s">
        <v>1203</v>
      </c>
      <c r="C995" s="7">
        <v>1.33273173711745E-7</v>
      </c>
      <c r="D995" s="7">
        <v>4.3579342813547497E-8</v>
      </c>
      <c r="E995">
        <v>1.1134545144973701E-3</v>
      </c>
      <c r="F995">
        <v>2.9533275195426301</v>
      </c>
    </row>
    <row r="996" spans="1:6" x14ac:dyDescent="0.2">
      <c r="A996" t="s">
        <v>210</v>
      </c>
      <c r="B996" t="s">
        <v>1204</v>
      </c>
      <c r="C996" s="7">
        <v>1.32196503103687E-7</v>
      </c>
      <c r="D996" s="7">
        <v>4.3870013534900501E-8</v>
      </c>
      <c r="E996">
        <v>1.2918262594203401E-3</v>
      </c>
      <c r="F996">
        <v>2.8887958916418901</v>
      </c>
    </row>
    <row r="997" spans="1:6" x14ac:dyDescent="0.2">
      <c r="A997" t="s">
        <v>210</v>
      </c>
      <c r="B997" t="s">
        <v>1205</v>
      </c>
      <c r="C997" s="7">
        <v>1.3080492983715E-7</v>
      </c>
      <c r="D997" s="7">
        <v>4.3620087813239702E-8</v>
      </c>
      <c r="E997">
        <v>1.3555306954325E-3</v>
      </c>
      <c r="F997">
        <v>2.86789064355305</v>
      </c>
    </row>
    <row r="998" spans="1:6" x14ac:dyDescent="0.2">
      <c r="A998" t="s">
        <v>210</v>
      </c>
      <c r="B998" t="s">
        <v>1206</v>
      </c>
      <c r="C998" s="7">
        <v>1.3058045162625899E-7</v>
      </c>
      <c r="D998" s="7">
        <v>4.3633602863318801E-8</v>
      </c>
      <c r="E998">
        <v>1.3827972604702999E-3</v>
      </c>
      <c r="F998">
        <v>2.8592414895315801</v>
      </c>
    </row>
    <row r="999" spans="1:6" x14ac:dyDescent="0.2">
      <c r="A999" t="s">
        <v>210</v>
      </c>
      <c r="B999" t="s">
        <v>1207</v>
      </c>
      <c r="C999" s="7">
        <v>1.3304879364689699E-7</v>
      </c>
      <c r="D999" s="7">
        <v>4.3668184541184997E-8</v>
      </c>
      <c r="E999">
        <v>1.15640761007697E-3</v>
      </c>
      <c r="F999">
        <v>2.93688905899069</v>
      </c>
    </row>
    <row r="1000" spans="1:6" x14ac:dyDescent="0.2">
      <c r="A1000" t="s">
        <v>210</v>
      </c>
      <c r="B1000" t="s">
        <v>1208</v>
      </c>
      <c r="C1000" s="7">
        <v>1.3127420886411901E-7</v>
      </c>
      <c r="D1000" s="7">
        <v>4.3730241831409202E-8</v>
      </c>
      <c r="E1000">
        <v>1.3414615826826801E-3</v>
      </c>
      <c r="F1000">
        <v>2.8724217603143098</v>
      </c>
    </row>
    <row r="1001" spans="1:6" x14ac:dyDescent="0.2">
      <c r="A1001" t="s">
        <v>210</v>
      </c>
      <c r="B1001" t="s">
        <v>1209</v>
      </c>
      <c r="C1001" s="7">
        <v>1.32881225251817E-7</v>
      </c>
      <c r="D1001" s="7">
        <v>4.3881430247724102E-8</v>
      </c>
      <c r="E1001">
        <v>1.2301244552226801E-3</v>
      </c>
      <c r="F1001">
        <v>2.9100509475181999</v>
      </c>
    </row>
    <row r="1002" spans="1:6" x14ac:dyDescent="0.2">
      <c r="A1002" t="s">
        <v>210</v>
      </c>
      <c r="B1002" t="s">
        <v>1210</v>
      </c>
      <c r="C1002" s="7">
        <v>1.32686193777142E-7</v>
      </c>
      <c r="D1002" s="7">
        <v>4.3773213262867003E-8</v>
      </c>
      <c r="E1002">
        <v>1.2178427564636101E-3</v>
      </c>
      <c r="F1002">
        <v>2.9144087826462099</v>
      </c>
    </row>
    <row r="1003" spans="1:6" x14ac:dyDescent="0.2">
      <c r="A1003" t="s">
        <v>1211</v>
      </c>
      <c r="B1003" t="s">
        <v>211</v>
      </c>
      <c r="C1003" s="7">
        <v>1.66705500794127E-7</v>
      </c>
      <c r="D1003" s="7">
        <v>4.0364434594642099E-8</v>
      </c>
      <c r="E1003" s="7">
        <v>1.8137407426712501E-5</v>
      </c>
      <c r="F1003">
        <v>4.7414247911866303</v>
      </c>
    </row>
    <row r="1004" spans="1:6" x14ac:dyDescent="0.2">
      <c r="A1004" t="s">
        <v>1211</v>
      </c>
      <c r="B1004" t="s">
        <v>212</v>
      </c>
      <c r="C1004" s="7">
        <v>1.6558521810110501E-7</v>
      </c>
      <c r="D1004" s="7">
        <v>4.0510498696792698E-8</v>
      </c>
      <c r="E1004" s="7">
        <v>2.18056859216702E-5</v>
      </c>
      <c r="F1004">
        <v>4.66143024756835</v>
      </c>
    </row>
    <row r="1005" spans="1:6" x14ac:dyDescent="0.2">
      <c r="A1005" t="s">
        <v>1211</v>
      </c>
      <c r="B1005" t="s">
        <v>213</v>
      </c>
      <c r="C1005" s="7">
        <v>1.64792087439764E-7</v>
      </c>
      <c r="D1005" s="7">
        <v>4.0174926054962403E-8</v>
      </c>
      <c r="E1005" s="7">
        <v>2.0491747411036301E-5</v>
      </c>
      <c r="F1005">
        <v>4.6884210060393601</v>
      </c>
    </row>
    <row r="1006" spans="1:6" x14ac:dyDescent="0.2">
      <c r="A1006" t="s">
        <v>1211</v>
      </c>
      <c r="B1006" t="s">
        <v>214</v>
      </c>
      <c r="C1006" s="7">
        <v>1.62701608264578E-7</v>
      </c>
      <c r="D1006" s="7">
        <v>4.0376857836101103E-8</v>
      </c>
      <c r="E1006" s="7">
        <v>2.7938800797760601E-5</v>
      </c>
      <c r="F1006">
        <v>4.5537922388121101</v>
      </c>
    </row>
    <row r="1007" spans="1:6" x14ac:dyDescent="0.2">
      <c r="A1007" t="s">
        <v>1211</v>
      </c>
      <c r="B1007" t="s">
        <v>215</v>
      </c>
      <c r="C1007" s="7">
        <v>1.65855325486164E-7</v>
      </c>
      <c r="D1007" s="7">
        <v>4.0295205907526003E-8</v>
      </c>
      <c r="E1007" s="7">
        <v>1.9274680080734101E-5</v>
      </c>
      <c r="F1007">
        <v>4.7150128215947698</v>
      </c>
    </row>
    <row r="1008" spans="1:6" x14ac:dyDescent="0.2">
      <c r="A1008" t="s">
        <v>1211</v>
      </c>
      <c r="B1008" t="s">
        <v>216</v>
      </c>
      <c r="C1008" s="7">
        <v>1.6429869193098201E-7</v>
      </c>
      <c r="D1008" s="7">
        <v>4.0097186964111103E-8</v>
      </c>
      <c r="E1008" s="7">
        <v>2.0880755091388701E-5</v>
      </c>
      <c r="F1008">
        <v>4.68025380039707</v>
      </c>
    </row>
    <row r="1009" spans="1:6" x14ac:dyDescent="0.2">
      <c r="A1009" t="s">
        <v>1211</v>
      </c>
      <c r="B1009" t="s">
        <v>217</v>
      </c>
      <c r="C1009" s="7">
        <v>1.6430417188618699E-7</v>
      </c>
      <c r="D1009" s="7">
        <v>4.0231006834743498E-8</v>
      </c>
      <c r="E1009" s="7">
        <v>2.2131762466872299E-5</v>
      </c>
      <c r="F1009">
        <v>4.6549839995766398</v>
      </c>
    </row>
    <row r="1010" spans="1:6" x14ac:dyDescent="0.2">
      <c r="A1010" t="s">
        <v>1211</v>
      </c>
      <c r="B1010" t="s">
        <v>218</v>
      </c>
      <c r="C1010" s="7">
        <v>1.6496696906650399E-7</v>
      </c>
      <c r="D1010" s="7">
        <v>4.01152830395688E-8</v>
      </c>
      <c r="E1010" s="7">
        <v>1.9584955578418E-5</v>
      </c>
      <c r="F1010">
        <v>4.7080774091592499</v>
      </c>
    </row>
    <row r="1011" spans="1:6" x14ac:dyDescent="0.2">
      <c r="A1011" t="s">
        <v>1211</v>
      </c>
      <c r="B1011" t="s">
        <v>219</v>
      </c>
      <c r="C1011" s="7">
        <v>1.64003392830521E-7</v>
      </c>
      <c r="D1011" s="7">
        <v>4.0457393362546598E-8</v>
      </c>
      <c r="E1011" s="7">
        <v>2.5203579856077998E-5</v>
      </c>
      <c r="F1011">
        <v>4.5985377686898197</v>
      </c>
    </row>
    <row r="1012" spans="1:6" x14ac:dyDescent="0.2">
      <c r="A1012" t="s">
        <v>1211</v>
      </c>
      <c r="B1012" t="s">
        <v>220</v>
      </c>
      <c r="C1012" s="7">
        <v>1.6525756201685401E-7</v>
      </c>
      <c r="D1012" s="7">
        <v>4.0309131192062801E-8</v>
      </c>
      <c r="E1012" s="7">
        <v>2.06793873016117E-5</v>
      </c>
      <c r="F1012">
        <v>4.6844623328639301</v>
      </c>
    </row>
    <row r="1013" spans="1:6" x14ac:dyDescent="0.2">
      <c r="A1013" t="s">
        <v>1211</v>
      </c>
      <c r="B1013" t="s">
        <v>221</v>
      </c>
      <c r="C1013" s="7">
        <v>1.63277409897192E-7</v>
      </c>
      <c r="D1013" s="7">
        <v>4.0149204788356503E-8</v>
      </c>
      <c r="E1013" s="7">
        <v>2.3835061434750101E-5</v>
      </c>
      <c r="F1013">
        <v>4.6227837243436696</v>
      </c>
    </row>
    <row r="1014" spans="1:6" x14ac:dyDescent="0.2">
      <c r="A1014" t="s">
        <v>1211</v>
      </c>
      <c r="B1014" t="s">
        <v>222</v>
      </c>
      <c r="C1014" s="7">
        <v>1.6664951137152901E-7</v>
      </c>
      <c r="D1014" s="7">
        <v>4.02281810574848E-8</v>
      </c>
      <c r="E1014" s="7">
        <v>1.7169065345085799E-5</v>
      </c>
      <c r="F1014">
        <v>4.76525334645354</v>
      </c>
    </row>
    <row r="1015" spans="1:6" x14ac:dyDescent="0.2">
      <c r="A1015" t="s">
        <v>1211</v>
      </c>
      <c r="B1015" t="s">
        <v>223</v>
      </c>
      <c r="C1015" s="7">
        <v>1.6530778878347301E-7</v>
      </c>
      <c r="D1015" s="7">
        <v>4.0320067007008699E-8</v>
      </c>
      <c r="E1015" s="7">
        <v>2.0667440285164E-5</v>
      </c>
      <c r="F1015">
        <v>4.6847133085138504</v>
      </c>
    </row>
    <row r="1016" spans="1:6" x14ac:dyDescent="0.2">
      <c r="A1016" t="s">
        <v>1211</v>
      </c>
      <c r="B1016" t="s">
        <v>224</v>
      </c>
      <c r="C1016" s="7">
        <v>1.63636076872517E-7</v>
      </c>
      <c r="D1016" s="7">
        <v>4.0354256194732498E-8</v>
      </c>
      <c r="E1016" s="7">
        <v>2.5068299424363499E-5</v>
      </c>
      <c r="F1016">
        <v>4.6008751265788899</v>
      </c>
    </row>
    <row r="1017" spans="1:6" x14ac:dyDescent="0.2">
      <c r="A1017" t="s">
        <v>1211</v>
      </c>
      <c r="B1017" t="s">
        <v>225</v>
      </c>
      <c r="C1017" s="7">
        <v>1.6764817598386301E-7</v>
      </c>
      <c r="D1017" s="7">
        <v>4.03688879935011E-8</v>
      </c>
      <c r="E1017" s="7">
        <v>1.6414018239742201E-5</v>
      </c>
      <c r="F1017">
        <v>4.7847850883116401</v>
      </c>
    </row>
    <row r="1018" spans="1:6" x14ac:dyDescent="0.2">
      <c r="A1018" t="s">
        <v>1211</v>
      </c>
      <c r="B1018" t="s">
        <v>226</v>
      </c>
      <c r="C1018" s="7">
        <v>1.6449273418988401E-7</v>
      </c>
      <c r="D1018" s="7">
        <v>4.0280523408460601E-8</v>
      </c>
      <c r="E1018" s="7">
        <v>2.2164111359057998E-5</v>
      </c>
      <c r="F1018">
        <v>4.6543496764825898</v>
      </c>
    </row>
    <row r="1019" spans="1:6" x14ac:dyDescent="0.2">
      <c r="A1019" t="s">
        <v>1211</v>
      </c>
      <c r="B1019" t="s">
        <v>227</v>
      </c>
      <c r="C1019" s="7">
        <v>1.6603454273897499E-7</v>
      </c>
      <c r="D1019" s="7">
        <v>4.0409642327720502E-8</v>
      </c>
      <c r="E1019" s="7">
        <v>1.98872848881728E-5</v>
      </c>
      <c r="F1019">
        <v>4.7014245048882799</v>
      </c>
    </row>
    <row r="1020" spans="1:6" x14ac:dyDescent="0.2">
      <c r="A1020" t="s">
        <v>1211</v>
      </c>
      <c r="B1020" t="s">
        <v>228</v>
      </c>
      <c r="C1020" s="7">
        <v>1.64527727477917E-7</v>
      </c>
      <c r="D1020" s="7">
        <v>4.0280611802481999E-8</v>
      </c>
      <c r="E1020" s="7">
        <v>2.2082209959045101E-5</v>
      </c>
      <c r="F1020">
        <v>4.6559574651371101</v>
      </c>
    </row>
    <row r="1021" spans="1:6" x14ac:dyDescent="0.2">
      <c r="A1021" t="s">
        <v>1211</v>
      </c>
      <c r="B1021" t="s">
        <v>229</v>
      </c>
      <c r="C1021" s="7">
        <v>1.6831062897914201E-7</v>
      </c>
      <c r="D1021" s="7">
        <v>4.0280564947768301E-8</v>
      </c>
      <c r="E1021" s="7">
        <v>1.46746408349452E-5</v>
      </c>
      <c r="F1021">
        <v>4.8334325194030203</v>
      </c>
    </row>
    <row r="1022" spans="1:6" x14ac:dyDescent="0.2">
      <c r="A1022" t="s">
        <v>1211</v>
      </c>
      <c r="B1022" t="s">
        <v>230</v>
      </c>
      <c r="C1022" s="7">
        <v>1.6346391597178901E-7</v>
      </c>
      <c r="D1022" s="7">
        <v>4.0283946167017197E-8</v>
      </c>
      <c r="E1022" s="7">
        <v>2.4769319955476501E-5</v>
      </c>
      <c r="F1022">
        <v>4.6060859168553501</v>
      </c>
    </row>
    <row r="1023" spans="1:6" x14ac:dyDescent="0.2">
      <c r="A1023" t="s">
        <v>1211</v>
      </c>
      <c r="B1023" t="s">
        <v>231</v>
      </c>
      <c r="C1023" s="7">
        <v>1.6549124703580999E-7</v>
      </c>
      <c r="D1023" s="7">
        <v>4.00666747397137E-8</v>
      </c>
      <c r="E1023" s="7">
        <v>1.8106917264038199E-5</v>
      </c>
      <c r="F1023">
        <v>4.7421554828266803</v>
      </c>
    </row>
    <row r="1024" spans="1:6" x14ac:dyDescent="0.2">
      <c r="A1024" t="s">
        <v>1211</v>
      </c>
      <c r="B1024" t="s">
        <v>232</v>
      </c>
      <c r="C1024" s="7">
        <v>1.6482600664368701E-7</v>
      </c>
      <c r="D1024" s="7">
        <v>4.0411446307216997E-8</v>
      </c>
      <c r="E1024" s="7">
        <v>2.2644500340100401E-5</v>
      </c>
      <c r="F1024">
        <v>4.64503725775565</v>
      </c>
    </row>
    <row r="1025" spans="1:6" x14ac:dyDescent="0.2">
      <c r="A1025" t="s">
        <v>1211</v>
      </c>
      <c r="B1025" t="s">
        <v>233</v>
      </c>
      <c r="C1025" s="7">
        <v>1.6106616057228401E-7</v>
      </c>
      <c r="D1025" s="7">
        <v>4.0381816175145203E-8</v>
      </c>
      <c r="E1025" s="7">
        <v>3.3234798604281799E-5</v>
      </c>
      <c r="F1025">
        <v>4.4784069486128502</v>
      </c>
    </row>
    <row r="1026" spans="1:6" x14ac:dyDescent="0.2">
      <c r="A1026" t="s">
        <v>1211</v>
      </c>
      <c r="B1026" t="s">
        <v>234</v>
      </c>
      <c r="C1026" s="7">
        <v>1.66443457179705E-7</v>
      </c>
      <c r="D1026" s="7">
        <v>4.0342921563707597E-8</v>
      </c>
      <c r="E1026" s="7">
        <v>1.8479115762475801E-5</v>
      </c>
      <c r="F1026">
        <v>4.7333188138878297</v>
      </c>
    </row>
    <row r="1027" spans="1:6" x14ac:dyDescent="0.2">
      <c r="A1027" t="s">
        <v>1211</v>
      </c>
      <c r="B1027" t="s">
        <v>235</v>
      </c>
      <c r="C1027" s="7">
        <v>1.6416248790087E-7</v>
      </c>
      <c r="D1027" s="7">
        <v>4.0400831344621603E-8</v>
      </c>
      <c r="E1027" s="7">
        <v>2.4187296732037098E-5</v>
      </c>
      <c r="F1027">
        <v>4.6164126673951804</v>
      </c>
    </row>
    <row r="1028" spans="1:6" x14ac:dyDescent="0.2">
      <c r="A1028" t="s">
        <v>1211</v>
      </c>
      <c r="B1028" t="s">
        <v>236</v>
      </c>
      <c r="C1028" s="7">
        <v>1.64102086715523E-7</v>
      </c>
      <c r="D1028" s="7">
        <v>4.0337703522616597E-8</v>
      </c>
      <c r="E1028" s="7">
        <v>2.3688246361791699E-5</v>
      </c>
      <c r="F1028">
        <v>4.6254670888587803</v>
      </c>
    </row>
    <row r="1029" spans="1:6" x14ac:dyDescent="0.2">
      <c r="A1029" t="s">
        <v>1211</v>
      </c>
      <c r="B1029" t="s">
        <v>237</v>
      </c>
      <c r="C1029" s="7">
        <v>1.6414388584097401E-7</v>
      </c>
      <c r="D1029" s="7">
        <v>4.0171369652314603E-8</v>
      </c>
      <c r="E1029" s="7">
        <v>2.1935056182297702E-5</v>
      </c>
      <c r="F1029">
        <v>4.6588612488983996</v>
      </c>
    </row>
    <row r="1030" spans="1:6" x14ac:dyDescent="0.2">
      <c r="A1030" t="s">
        <v>1211</v>
      </c>
      <c r="B1030" t="s">
        <v>238</v>
      </c>
      <c r="C1030" s="7">
        <v>1.64366306340532E-7</v>
      </c>
      <c r="D1030" s="7">
        <v>4.0350865007464903E-8</v>
      </c>
      <c r="E1030" s="7">
        <v>2.3163180009665799E-5</v>
      </c>
      <c r="F1030">
        <v>4.6352018177492296</v>
      </c>
    </row>
    <row r="1031" spans="1:6" x14ac:dyDescent="0.2">
      <c r="A1031" t="s">
        <v>1211</v>
      </c>
      <c r="B1031" t="s">
        <v>239</v>
      </c>
      <c r="C1031" s="7">
        <v>1.6690800488687999E-7</v>
      </c>
      <c r="D1031" s="7">
        <v>4.0195288194485802E-8</v>
      </c>
      <c r="E1031" s="7">
        <v>1.6448376669281499E-5</v>
      </c>
      <c r="F1031">
        <v>4.7838769571888697</v>
      </c>
    </row>
    <row r="1032" spans="1:6" x14ac:dyDescent="0.2">
      <c r="A1032" t="s">
        <v>1211</v>
      </c>
      <c r="B1032" t="s">
        <v>240</v>
      </c>
      <c r="C1032" s="7">
        <v>1.6584144986688001E-7</v>
      </c>
      <c r="D1032" s="7">
        <v>4.02545134562233E-8</v>
      </c>
      <c r="E1032" s="7">
        <v>1.8958219761056599E-5</v>
      </c>
      <c r="F1032">
        <v>4.7222024467579198</v>
      </c>
    </row>
    <row r="1033" spans="1:6" x14ac:dyDescent="0.2">
      <c r="A1033" t="s">
        <v>1211</v>
      </c>
      <c r="B1033" t="s">
        <v>241</v>
      </c>
      <c r="C1033" s="7">
        <v>1.6320129443947999E-7</v>
      </c>
      <c r="D1033" s="7">
        <v>3.9962603173093897E-8</v>
      </c>
      <c r="E1033" s="7">
        <v>2.21477731816293E-5</v>
      </c>
      <c r="F1033">
        <v>4.65466993280645</v>
      </c>
    </row>
    <row r="1034" spans="1:6" x14ac:dyDescent="0.2">
      <c r="A1034" t="s">
        <v>1211</v>
      </c>
      <c r="B1034" t="s">
        <v>242</v>
      </c>
      <c r="C1034" s="7">
        <v>1.63483990519727E-7</v>
      </c>
      <c r="D1034" s="7">
        <v>4.0221519592815798E-8</v>
      </c>
      <c r="E1034" s="7">
        <v>2.40584740497196E-5</v>
      </c>
      <c r="F1034">
        <v>4.6187319220004497</v>
      </c>
    </row>
    <row r="1035" spans="1:6" x14ac:dyDescent="0.2">
      <c r="A1035" t="s">
        <v>1211</v>
      </c>
      <c r="B1035" t="s">
        <v>243</v>
      </c>
      <c r="C1035" s="7">
        <v>1.6352760470243201E-7</v>
      </c>
      <c r="D1035" s="7">
        <v>4.0420073226832499E-8</v>
      </c>
      <c r="E1035" s="7">
        <v>2.6083187439022498E-5</v>
      </c>
      <c r="F1035">
        <v>4.5836393376873001</v>
      </c>
    </row>
    <row r="1036" spans="1:6" x14ac:dyDescent="0.2">
      <c r="A1036" t="s">
        <v>1211</v>
      </c>
      <c r="B1036" t="s">
        <v>244</v>
      </c>
      <c r="C1036" s="7">
        <v>1.6478161532821299E-7</v>
      </c>
      <c r="D1036" s="7">
        <v>4.0269918815904E-8</v>
      </c>
      <c r="E1036" s="7">
        <v>2.1390058528272401E-5</v>
      </c>
      <c r="F1036">
        <v>4.6697880270941603</v>
      </c>
    </row>
    <row r="1037" spans="1:6" x14ac:dyDescent="0.2">
      <c r="A1037" t="s">
        <v>1211</v>
      </c>
      <c r="B1037" t="s">
        <v>245</v>
      </c>
      <c r="C1037" s="7">
        <v>1.68106324391121E-7</v>
      </c>
      <c r="D1037" s="7">
        <v>4.0241759169553202E-8</v>
      </c>
      <c r="E1037" s="7">
        <v>1.47423679368451E-5</v>
      </c>
      <c r="F1037">
        <v>4.8314327539728303</v>
      </c>
    </row>
    <row r="1038" spans="1:6" x14ac:dyDescent="0.2">
      <c r="A1038" t="s">
        <v>1211</v>
      </c>
      <c r="B1038" t="s">
        <v>246</v>
      </c>
      <c r="C1038" s="7">
        <v>1.6391069867809501E-7</v>
      </c>
      <c r="D1038" s="7">
        <v>4.0100186907452299E-8</v>
      </c>
      <c r="E1038" s="7">
        <v>2.1799558441049299E-5</v>
      </c>
      <c r="F1038">
        <v>4.6615523031182304</v>
      </c>
    </row>
    <row r="1039" spans="1:6" x14ac:dyDescent="0.2">
      <c r="A1039" t="s">
        <v>1211</v>
      </c>
      <c r="B1039" t="s">
        <v>247</v>
      </c>
      <c r="C1039" s="7">
        <v>1.6445667131512699E-7</v>
      </c>
      <c r="D1039" s="7">
        <v>4.0222271987656799E-8</v>
      </c>
      <c r="E1039" s="7">
        <v>2.1690179189472499E-5</v>
      </c>
      <c r="F1039">
        <v>4.66373686012607</v>
      </c>
    </row>
    <row r="1040" spans="1:6" x14ac:dyDescent="0.2">
      <c r="A1040" t="s">
        <v>1211</v>
      </c>
      <c r="B1040" t="s">
        <v>248</v>
      </c>
      <c r="C1040" s="7">
        <v>1.6596606132936601E-7</v>
      </c>
      <c r="D1040" s="7">
        <v>4.0408937805723797E-8</v>
      </c>
      <c r="E1040" s="7">
        <v>2.0027499101367701E-5</v>
      </c>
      <c r="F1040">
        <v>4.6983732790782202</v>
      </c>
    </row>
    <row r="1041" spans="1:6" x14ac:dyDescent="0.2">
      <c r="A1041" t="s">
        <v>1211</v>
      </c>
      <c r="B1041" t="s">
        <v>249</v>
      </c>
      <c r="C1041" s="7">
        <v>1.64918428242167E-7</v>
      </c>
      <c r="D1041" s="7">
        <v>4.0266505451129103E-8</v>
      </c>
      <c r="E1041" s="7">
        <v>2.1047211955065001E-5</v>
      </c>
      <c r="F1041">
        <v>4.6768054253734102</v>
      </c>
    </row>
    <row r="1042" spans="1:6" x14ac:dyDescent="0.2">
      <c r="A1042" t="s">
        <v>1211</v>
      </c>
      <c r="B1042" t="s">
        <v>250</v>
      </c>
      <c r="C1042" s="7">
        <v>1.64512953209366E-7</v>
      </c>
      <c r="D1042" s="7">
        <v>4.0265753513116699E-8</v>
      </c>
      <c r="E1042" s="7">
        <v>2.1974029026923701E-5</v>
      </c>
      <c r="F1042">
        <v>4.6580903061320296</v>
      </c>
    </row>
    <row r="1043" spans="1:6" x14ac:dyDescent="0.2">
      <c r="A1043" t="s">
        <v>1211</v>
      </c>
      <c r="B1043" t="s">
        <v>251</v>
      </c>
      <c r="C1043" s="7">
        <v>1.64288767105271E-7</v>
      </c>
      <c r="D1043" s="7">
        <v>4.0263667720788403E-8</v>
      </c>
      <c r="E1043" s="7">
        <v>2.24865875906665E-5</v>
      </c>
      <c r="F1043">
        <v>4.6480764450973204</v>
      </c>
    </row>
    <row r="1044" spans="1:6" x14ac:dyDescent="0.2">
      <c r="A1044" t="s">
        <v>1211</v>
      </c>
      <c r="B1044" t="s">
        <v>252</v>
      </c>
      <c r="C1044" s="7">
        <v>1.66435441276479E-7</v>
      </c>
      <c r="D1044" s="7">
        <v>4.01874145151617E-8</v>
      </c>
      <c r="E1044" s="7">
        <v>1.72534713824014E-5</v>
      </c>
      <c r="F1044">
        <v>4.7631235121531796</v>
      </c>
    </row>
    <row r="1045" spans="1:6" x14ac:dyDescent="0.2">
      <c r="A1045" t="s">
        <v>1211</v>
      </c>
      <c r="B1045" t="s">
        <v>253</v>
      </c>
      <c r="C1045" s="7">
        <v>1.6442989167273699E-7</v>
      </c>
      <c r="D1045" s="7">
        <v>4.02929436614179E-8</v>
      </c>
      <c r="E1045" s="7">
        <v>2.24346170853386E-5</v>
      </c>
      <c r="F1045">
        <v>4.64908133861781</v>
      </c>
    </row>
    <row r="1046" spans="1:6" x14ac:dyDescent="0.2">
      <c r="A1046" t="s">
        <v>1211</v>
      </c>
      <c r="B1046" t="s">
        <v>254</v>
      </c>
      <c r="C1046" s="7">
        <v>1.6630300429704301E-7</v>
      </c>
      <c r="D1046" s="7">
        <v>4.0208394868044901E-8</v>
      </c>
      <c r="E1046" s="7">
        <v>1.76685363725428E-5</v>
      </c>
      <c r="F1046">
        <v>4.7527994251200196</v>
      </c>
    </row>
    <row r="1047" spans="1:6" x14ac:dyDescent="0.2">
      <c r="A1047" t="s">
        <v>1211</v>
      </c>
      <c r="B1047" t="s">
        <v>255</v>
      </c>
      <c r="C1047" s="7">
        <v>1.6387279655479901E-7</v>
      </c>
      <c r="D1047" s="7">
        <v>4.0266513406134603E-8</v>
      </c>
      <c r="E1047" s="7">
        <v>2.3536438278280099E-5</v>
      </c>
      <c r="F1047">
        <v>4.62825925742814</v>
      </c>
    </row>
    <row r="1048" spans="1:6" x14ac:dyDescent="0.2">
      <c r="A1048" t="s">
        <v>1211</v>
      </c>
      <c r="B1048" t="s">
        <v>256</v>
      </c>
      <c r="C1048" s="7">
        <v>1.6444783110702101E-7</v>
      </c>
      <c r="D1048" s="7">
        <v>4.0166345721972402E-8</v>
      </c>
      <c r="E1048" s="7">
        <v>2.1184206416719E-5</v>
      </c>
      <c r="F1048">
        <v>4.6739878004992104</v>
      </c>
    </row>
    <row r="1049" spans="1:6" x14ac:dyDescent="0.2">
      <c r="A1049" t="s">
        <v>1211</v>
      </c>
      <c r="B1049" t="s">
        <v>257</v>
      </c>
      <c r="C1049" s="7">
        <v>1.6515706522471101E-7</v>
      </c>
      <c r="D1049" s="7">
        <v>4.0371463651399501E-8</v>
      </c>
      <c r="E1049" s="7">
        <v>2.1481804790624601E-5</v>
      </c>
      <c r="F1049">
        <v>4.6679292342535597</v>
      </c>
    </row>
    <row r="1050" spans="1:6" x14ac:dyDescent="0.2">
      <c r="A1050" t="s">
        <v>1211</v>
      </c>
      <c r="B1050" t="s">
        <v>258</v>
      </c>
      <c r="C1050" s="7">
        <v>1.65330630126709E-7</v>
      </c>
      <c r="D1050" s="7">
        <v>4.0289312933007603E-8</v>
      </c>
      <c r="E1050" s="7">
        <v>2.0339823206399799E-5</v>
      </c>
      <c r="F1050">
        <v>4.6916528262814499</v>
      </c>
    </row>
    <row r="1051" spans="1:6" x14ac:dyDescent="0.2">
      <c r="A1051" t="s">
        <v>1211</v>
      </c>
      <c r="B1051" t="s">
        <v>259</v>
      </c>
      <c r="C1051" s="7">
        <v>1.6354649016045899E-7</v>
      </c>
      <c r="D1051" s="7">
        <v>4.0238818401770903E-8</v>
      </c>
      <c r="E1051" s="7">
        <v>2.4078508790145302E-5</v>
      </c>
      <c r="F1051">
        <v>4.6183704129401599</v>
      </c>
    </row>
    <row r="1052" spans="1:6" x14ac:dyDescent="0.2">
      <c r="A1052" t="s">
        <v>1211</v>
      </c>
      <c r="B1052" t="s">
        <v>260</v>
      </c>
      <c r="C1052" s="7">
        <v>1.65833322815129E-7</v>
      </c>
      <c r="D1052" s="7">
        <v>4.0458814356069502E-8</v>
      </c>
      <c r="E1052" s="7">
        <v>2.0763256326111301E-5</v>
      </c>
      <c r="F1052">
        <v>4.6827045345634701</v>
      </c>
    </row>
    <row r="1053" spans="1:6" x14ac:dyDescent="0.2">
      <c r="A1053" t="s">
        <v>1211</v>
      </c>
      <c r="B1053" t="s">
        <v>261</v>
      </c>
      <c r="C1053" s="7">
        <v>1.6446079116447499E-7</v>
      </c>
      <c r="D1053" s="7">
        <v>4.0227193201795699E-8</v>
      </c>
      <c r="E1053" s="7">
        <v>2.1727397628795501E-5</v>
      </c>
      <c r="F1053">
        <v>4.6629922876295504</v>
      </c>
    </row>
    <row r="1054" spans="1:6" x14ac:dyDescent="0.2">
      <c r="A1054" t="s">
        <v>1211</v>
      </c>
      <c r="B1054" t="s">
        <v>262</v>
      </c>
      <c r="C1054" s="7">
        <v>1.6266282586327399E-7</v>
      </c>
      <c r="D1054" s="7">
        <v>4.0228679992357698E-8</v>
      </c>
      <c r="E1054" s="7">
        <v>2.6334722057474002E-5</v>
      </c>
      <c r="F1054">
        <v>4.5794712609230697</v>
      </c>
    </row>
    <row r="1055" spans="1:6" x14ac:dyDescent="0.2">
      <c r="A1055" t="s">
        <v>1211</v>
      </c>
      <c r="B1055" t="s">
        <v>263</v>
      </c>
      <c r="C1055" s="7">
        <v>1.6507716611253E-7</v>
      </c>
      <c r="D1055" s="7">
        <v>4.0304309120938197E-8</v>
      </c>
      <c r="E1055" s="7">
        <v>2.1038407422685701E-5</v>
      </c>
      <c r="F1055">
        <v>4.6769871387444102</v>
      </c>
    </row>
    <row r="1056" spans="1:6" x14ac:dyDescent="0.2">
      <c r="A1056" t="s">
        <v>1211</v>
      </c>
      <c r="B1056" t="s">
        <v>264</v>
      </c>
      <c r="C1056" s="7">
        <v>1.6377030971405499E-7</v>
      </c>
      <c r="D1056" s="7">
        <v>4.0261939077068898E-8</v>
      </c>
      <c r="E1056" s="7">
        <v>2.3747771613045399E-5</v>
      </c>
      <c r="F1056">
        <v>4.6243771364206898</v>
      </c>
    </row>
    <row r="1057" spans="1:6" x14ac:dyDescent="0.2">
      <c r="A1057" t="s">
        <v>1211</v>
      </c>
      <c r="B1057" t="s">
        <v>265</v>
      </c>
      <c r="C1057" s="7">
        <v>1.65268940311756E-7</v>
      </c>
      <c r="D1057" s="7">
        <v>4.0289475252870397E-8</v>
      </c>
      <c r="E1057" s="7">
        <v>2.0476389624685199E-5</v>
      </c>
      <c r="F1057">
        <v>4.6887466152889701</v>
      </c>
    </row>
    <row r="1058" spans="1:6" x14ac:dyDescent="0.2">
      <c r="A1058" t="s">
        <v>1211</v>
      </c>
      <c r="B1058" t="s">
        <v>266</v>
      </c>
      <c r="C1058" s="7">
        <v>1.65645635944605E-7</v>
      </c>
      <c r="D1058" s="7">
        <v>4.0146586409689398E-8</v>
      </c>
      <c r="E1058" s="7">
        <v>1.8454724253090701E-5</v>
      </c>
      <c r="F1058">
        <v>4.7338924395637303</v>
      </c>
    </row>
    <row r="1059" spans="1:6" x14ac:dyDescent="0.2">
      <c r="A1059" t="s">
        <v>1211</v>
      </c>
      <c r="B1059" t="s">
        <v>267</v>
      </c>
      <c r="C1059" s="7">
        <v>1.6358760214487599E-7</v>
      </c>
      <c r="D1059" s="7">
        <v>4.03815432818798E-8</v>
      </c>
      <c r="E1059" s="7">
        <v>2.54942863204404E-5</v>
      </c>
      <c r="F1059">
        <v>4.5935571410384499</v>
      </c>
    </row>
    <row r="1060" spans="1:6" x14ac:dyDescent="0.2">
      <c r="A1060" t="s">
        <v>1211</v>
      </c>
      <c r="B1060" t="s">
        <v>268</v>
      </c>
      <c r="C1060" s="7">
        <v>1.6419680040034799E-7</v>
      </c>
      <c r="D1060" s="7">
        <v>4.0180616606434599E-8</v>
      </c>
      <c r="E1060" s="7">
        <v>2.1899501566953201E-5</v>
      </c>
      <c r="F1060">
        <v>4.6595657695975596</v>
      </c>
    </row>
    <row r="1061" spans="1:6" x14ac:dyDescent="0.2">
      <c r="A1061" t="s">
        <v>1211</v>
      </c>
      <c r="B1061" t="s">
        <v>269</v>
      </c>
      <c r="C1061" s="7">
        <v>1.64457680582942E-7</v>
      </c>
      <c r="D1061" s="7">
        <v>4.0285557799384401E-8</v>
      </c>
      <c r="E1061" s="7">
        <v>2.2296215148434998E-5</v>
      </c>
      <c r="F1061">
        <v>4.6517688535283703</v>
      </c>
    </row>
    <row r="1062" spans="1:6" x14ac:dyDescent="0.2">
      <c r="A1062" t="s">
        <v>1211</v>
      </c>
      <c r="B1062" t="s">
        <v>270</v>
      </c>
      <c r="C1062" s="7">
        <v>1.6337301027937899E-7</v>
      </c>
      <c r="D1062" s="7">
        <v>4.01552063417803E-8</v>
      </c>
      <c r="E1062" s="7">
        <v>2.3654453993971801E-5</v>
      </c>
      <c r="F1062">
        <v>4.6260870721405398</v>
      </c>
    </row>
    <row r="1063" spans="1:6" x14ac:dyDescent="0.2">
      <c r="A1063" t="s">
        <v>1211</v>
      </c>
      <c r="B1063" t="s">
        <v>271</v>
      </c>
      <c r="C1063" s="7">
        <v>1.6672947538258899E-7</v>
      </c>
      <c r="D1063" s="7">
        <v>4.0314767099600099E-8</v>
      </c>
      <c r="E1063" s="7">
        <v>1.7694299321971801E-5</v>
      </c>
      <c r="F1063">
        <v>4.7521666303492198</v>
      </c>
    </row>
    <row r="1064" spans="1:6" x14ac:dyDescent="0.2">
      <c r="A1064" t="s">
        <v>1211</v>
      </c>
      <c r="B1064" t="s">
        <v>272</v>
      </c>
      <c r="C1064" s="7">
        <v>1.6629960184737E-7</v>
      </c>
      <c r="D1064" s="7">
        <v>4.0305515921540101E-8</v>
      </c>
      <c r="E1064" s="7">
        <v>1.8458267533199599E-5</v>
      </c>
      <c r="F1064">
        <v>4.7338090636611403</v>
      </c>
    </row>
    <row r="1065" spans="1:6" x14ac:dyDescent="0.2">
      <c r="A1065" t="s">
        <v>1211</v>
      </c>
      <c r="B1065" t="s">
        <v>273</v>
      </c>
      <c r="C1065" s="7">
        <v>1.6453564559060399E-7</v>
      </c>
      <c r="D1065" s="7">
        <v>4.0156455072045699E-8</v>
      </c>
      <c r="E1065" s="7">
        <v>2.0894004062062702E-5</v>
      </c>
      <c r="F1065">
        <v>4.6799783251979798</v>
      </c>
    </row>
    <row r="1066" spans="1:6" x14ac:dyDescent="0.2">
      <c r="A1066" t="s">
        <v>1211</v>
      </c>
      <c r="B1066" t="s">
        <v>274</v>
      </c>
      <c r="C1066" s="7">
        <v>1.63413435912828E-7</v>
      </c>
      <c r="D1066" s="7">
        <v>4.0206040700991102E-8</v>
      </c>
      <c r="E1066" s="7">
        <v>2.40780792497757E-5</v>
      </c>
      <c r="F1066">
        <v>4.6183781604579996</v>
      </c>
    </row>
    <row r="1067" spans="1:6" x14ac:dyDescent="0.2">
      <c r="A1067" t="s">
        <v>1211</v>
      </c>
      <c r="B1067" t="s">
        <v>275</v>
      </c>
      <c r="C1067" s="7">
        <v>1.6559323246904501E-7</v>
      </c>
      <c r="D1067" s="7">
        <v>4.0308784744557503E-8</v>
      </c>
      <c r="E1067" s="7">
        <v>1.9944840068723298E-5</v>
      </c>
      <c r="F1067">
        <v>4.7001694418083604</v>
      </c>
    </row>
    <row r="1068" spans="1:6" x14ac:dyDescent="0.2">
      <c r="A1068" t="s">
        <v>1211</v>
      </c>
      <c r="B1068" t="s">
        <v>276</v>
      </c>
      <c r="C1068" s="7">
        <v>1.6645692985716799E-7</v>
      </c>
      <c r="D1068" s="7">
        <v>4.0257279085540998E-8</v>
      </c>
      <c r="E1068" s="7">
        <v>1.77610192036988E-5</v>
      </c>
      <c r="F1068">
        <v>4.7505321161564096</v>
      </c>
    </row>
    <row r="1069" spans="1:6" x14ac:dyDescent="0.2">
      <c r="A1069" t="s">
        <v>1211</v>
      </c>
      <c r="B1069" t="s">
        <v>277</v>
      </c>
      <c r="C1069" s="7">
        <v>1.64858290675593E-7</v>
      </c>
      <c r="D1069" s="7">
        <v>4.0323688778164799E-8</v>
      </c>
      <c r="E1069" s="7">
        <v>2.17204394698645E-5</v>
      </c>
      <c r="F1069">
        <v>4.6631313919097899</v>
      </c>
    </row>
    <row r="1070" spans="1:6" x14ac:dyDescent="0.2">
      <c r="A1070" t="s">
        <v>1211</v>
      </c>
      <c r="B1070" t="s">
        <v>278</v>
      </c>
      <c r="C1070" s="7">
        <v>1.6461158332989399E-7</v>
      </c>
      <c r="D1070" s="7">
        <v>4.03609610520321E-8</v>
      </c>
      <c r="E1070" s="7">
        <v>2.26650412444361E-5</v>
      </c>
      <c r="F1070">
        <v>4.64464348630242</v>
      </c>
    </row>
    <row r="1071" spans="1:6" x14ac:dyDescent="0.2">
      <c r="A1071" t="s">
        <v>1211</v>
      </c>
      <c r="B1071" t="s">
        <v>279</v>
      </c>
      <c r="C1071" s="7">
        <v>1.6433163656741601E-7</v>
      </c>
      <c r="D1071" s="7">
        <v>4.01168714629836E-8</v>
      </c>
      <c r="E1071" s="7">
        <v>2.0988268092002099E-5</v>
      </c>
      <c r="F1071">
        <v>4.6780233970116498</v>
      </c>
    </row>
    <row r="1072" spans="1:6" x14ac:dyDescent="0.2">
      <c r="A1072" t="s">
        <v>1211</v>
      </c>
      <c r="B1072" t="s">
        <v>280</v>
      </c>
      <c r="C1072" s="7">
        <v>1.6474383971689201E-7</v>
      </c>
      <c r="D1072" s="7">
        <v>4.0125039257872199E-8</v>
      </c>
      <c r="E1072" s="7">
        <v>2.0149258928064001E-5</v>
      </c>
      <c r="F1072">
        <v>4.6957409221963697</v>
      </c>
    </row>
    <row r="1073" spans="1:6" x14ac:dyDescent="0.2">
      <c r="A1073" t="s">
        <v>1211</v>
      </c>
      <c r="B1073" t="s">
        <v>281</v>
      </c>
      <c r="C1073" s="7">
        <v>1.6424388133201599E-7</v>
      </c>
      <c r="D1073" s="7">
        <v>4.0099425769579302E-8</v>
      </c>
      <c r="E1073" s="7">
        <v>2.1025115721476499E-5</v>
      </c>
      <c r="F1073">
        <v>4.6772616051823501</v>
      </c>
    </row>
    <row r="1074" spans="1:6" x14ac:dyDescent="0.2">
      <c r="A1074" t="s">
        <v>1211</v>
      </c>
      <c r="B1074" t="s">
        <v>282</v>
      </c>
      <c r="C1074" s="7">
        <v>1.6435775585622101E-7</v>
      </c>
      <c r="D1074" s="7">
        <v>4.0181378871905099E-8</v>
      </c>
      <c r="E1074" s="7">
        <v>2.1531853839247601E-5</v>
      </c>
      <c r="F1074">
        <v>4.6669185768882899</v>
      </c>
    </row>
    <row r="1075" spans="1:6" x14ac:dyDescent="0.2">
      <c r="A1075" t="s">
        <v>1211</v>
      </c>
      <c r="B1075" t="s">
        <v>283</v>
      </c>
      <c r="C1075" s="7">
        <v>1.67102528111677E-7</v>
      </c>
      <c r="D1075" s="7">
        <v>4.01565673799482E-8</v>
      </c>
      <c r="E1075" s="7">
        <v>1.5823771325816498E-5</v>
      </c>
      <c r="F1075">
        <v>4.8006900018246004</v>
      </c>
    </row>
    <row r="1076" spans="1:6" x14ac:dyDescent="0.2">
      <c r="A1076" t="s">
        <v>1211</v>
      </c>
      <c r="B1076" t="s">
        <v>284</v>
      </c>
      <c r="C1076" s="7">
        <v>1.6498478779386301E-7</v>
      </c>
      <c r="D1076" s="7">
        <v>4.0171859321960501E-8</v>
      </c>
      <c r="E1076" s="7">
        <v>2.0043803667924999E-5</v>
      </c>
      <c r="F1076">
        <v>4.6980198598885696</v>
      </c>
    </row>
    <row r="1077" spans="1:6" x14ac:dyDescent="0.2">
      <c r="A1077" t="s">
        <v>1211</v>
      </c>
      <c r="B1077" t="s">
        <v>285</v>
      </c>
      <c r="C1077" s="7">
        <v>1.6459925075185401E-7</v>
      </c>
      <c r="D1077" s="7">
        <v>4.0263911039970999E-8</v>
      </c>
      <c r="E1077" s="7">
        <v>2.1754517207598298E-5</v>
      </c>
      <c r="F1077">
        <v>4.6624505504499796</v>
      </c>
    </row>
    <row r="1078" spans="1:6" x14ac:dyDescent="0.2">
      <c r="A1078" t="s">
        <v>1211</v>
      </c>
      <c r="B1078" t="s">
        <v>286</v>
      </c>
      <c r="C1078" s="7">
        <v>1.6398784802328899E-7</v>
      </c>
      <c r="D1078" s="7">
        <v>4.0353371118887903E-8</v>
      </c>
      <c r="E1078" s="7">
        <v>2.4140565021244401E-5</v>
      </c>
      <c r="F1078">
        <v>4.6172525692537096</v>
      </c>
    </row>
    <row r="1079" spans="1:6" x14ac:dyDescent="0.2">
      <c r="A1079" t="s">
        <v>1211</v>
      </c>
      <c r="B1079" t="s">
        <v>287</v>
      </c>
      <c r="C1079" s="7">
        <v>1.6592260841900899E-7</v>
      </c>
      <c r="D1079" s="7">
        <v>4.0211140512348002E-8</v>
      </c>
      <c r="E1079" s="7">
        <v>1.8433552092901501E-5</v>
      </c>
      <c r="F1079">
        <v>4.73439096940902</v>
      </c>
    </row>
    <row r="1080" spans="1:6" x14ac:dyDescent="0.2">
      <c r="A1080" t="s">
        <v>1211</v>
      </c>
      <c r="B1080" t="s">
        <v>288</v>
      </c>
      <c r="C1080" s="7">
        <v>1.6521792963603701E-7</v>
      </c>
      <c r="D1080" s="7">
        <v>4.0142136332650597E-8</v>
      </c>
      <c r="E1080" s="7">
        <v>1.92900113785633E-5</v>
      </c>
      <c r="F1080">
        <v>4.7146675161795599</v>
      </c>
    </row>
    <row r="1081" spans="1:6" x14ac:dyDescent="0.2">
      <c r="A1081" t="s">
        <v>1211</v>
      </c>
      <c r="B1081" t="s">
        <v>289</v>
      </c>
      <c r="C1081" s="7">
        <v>1.6249768363872901E-7</v>
      </c>
      <c r="D1081" s="7">
        <v>4.0302819174199001E-8</v>
      </c>
      <c r="E1081" s="7">
        <v>2.7661682832943398E-5</v>
      </c>
      <c r="F1081">
        <v>4.55812140257704</v>
      </c>
    </row>
    <row r="1082" spans="1:6" x14ac:dyDescent="0.2">
      <c r="A1082" t="s">
        <v>1211</v>
      </c>
      <c r="B1082" t="s">
        <v>290</v>
      </c>
      <c r="C1082" s="7">
        <v>1.6402273246250201E-7</v>
      </c>
      <c r="D1082" s="7">
        <v>4.0249352347108502E-8</v>
      </c>
      <c r="E1082" s="7">
        <v>2.2990914071459899E-5</v>
      </c>
      <c r="F1082">
        <v>4.6384437617320504</v>
      </c>
    </row>
    <row r="1083" spans="1:6" x14ac:dyDescent="0.2">
      <c r="A1083" t="s">
        <v>1211</v>
      </c>
      <c r="B1083" t="s">
        <v>291</v>
      </c>
      <c r="C1083" s="7">
        <v>1.66693370921528E-7</v>
      </c>
      <c r="D1083" s="7">
        <v>4.0269889388041301E-8</v>
      </c>
      <c r="E1083" s="7">
        <v>1.7410407716354399E-5</v>
      </c>
      <c r="F1083">
        <v>4.7591910584697104</v>
      </c>
    </row>
    <row r="1084" spans="1:6" x14ac:dyDescent="0.2">
      <c r="A1084" t="s">
        <v>1211</v>
      </c>
      <c r="B1084" t="s">
        <v>292</v>
      </c>
      <c r="C1084" s="7">
        <v>1.6450646171554599E-7</v>
      </c>
      <c r="D1084" s="7">
        <v>4.0190811545300298E-8</v>
      </c>
      <c r="E1084" s="7">
        <v>2.1278887383533701E-5</v>
      </c>
      <c r="F1084">
        <v>4.6720510838875304</v>
      </c>
    </row>
    <row r="1085" spans="1:6" x14ac:dyDescent="0.2">
      <c r="A1085" t="s">
        <v>1211</v>
      </c>
      <c r="B1085" t="s">
        <v>293</v>
      </c>
      <c r="C1085" s="7">
        <v>1.6585425411125401E-7</v>
      </c>
      <c r="D1085" s="7">
        <v>4.0293561817720001E-8</v>
      </c>
      <c r="E1085" s="7">
        <v>1.9262868881077401E-5</v>
      </c>
      <c r="F1085">
        <v>4.7152790315190796</v>
      </c>
    </row>
    <row r="1086" spans="1:6" x14ac:dyDescent="0.2">
      <c r="A1086" t="s">
        <v>1211</v>
      </c>
      <c r="B1086" t="s">
        <v>294</v>
      </c>
      <c r="C1086" s="7">
        <v>1.6323649339538199E-7</v>
      </c>
      <c r="D1086" s="7">
        <v>4.0331590709283998E-8</v>
      </c>
      <c r="E1086" s="7">
        <v>2.5899199557204E-5</v>
      </c>
      <c r="F1086">
        <v>4.58671365805239</v>
      </c>
    </row>
    <row r="1087" spans="1:6" x14ac:dyDescent="0.2">
      <c r="A1087" t="s">
        <v>1211</v>
      </c>
      <c r="B1087" t="s">
        <v>295</v>
      </c>
      <c r="C1087" s="7">
        <v>1.6500904487715399E-7</v>
      </c>
      <c r="D1087" s="7">
        <v>4.0081956627669698E-8</v>
      </c>
      <c r="E1087" s="7">
        <v>1.92091946272483E-5</v>
      </c>
      <c r="F1087">
        <v>4.7164908431692298</v>
      </c>
    </row>
    <row r="1088" spans="1:6" x14ac:dyDescent="0.2">
      <c r="A1088" t="s">
        <v>1211</v>
      </c>
      <c r="B1088" t="s">
        <v>296</v>
      </c>
      <c r="C1088" s="7">
        <v>1.6230911813238101E-7</v>
      </c>
      <c r="D1088" s="7">
        <v>4.0401945603877501E-8</v>
      </c>
      <c r="E1088" s="7">
        <v>2.94270194171116E-5</v>
      </c>
      <c r="F1088">
        <v>4.5312537241815596</v>
      </c>
    </row>
    <row r="1089" spans="1:6" x14ac:dyDescent="0.2">
      <c r="A1089" t="s">
        <v>1211</v>
      </c>
      <c r="B1089" t="s">
        <v>297</v>
      </c>
      <c r="C1089" s="7">
        <v>1.65004935294598E-7</v>
      </c>
      <c r="D1089" s="7">
        <v>4.02934289027769E-8</v>
      </c>
      <c r="E1089" s="7">
        <v>2.1100859549058901E-5</v>
      </c>
      <c r="F1089">
        <v>4.6756998532421203</v>
      </c>
    </row>
    <row r="1090" spans="1:6" x14ac:dyDescent="0.2">
      <c r="A1090" t="s">
        <v>1211</v>
      </c>
      <c r="B1090" t="s">
        <v>298</v>
      </c>
      <c r="C1090" s="7">
        <v>1.66028989012679E-7</v>
      </c>
      <c r="D1090" s="7">
        <v>4.01229356214103E-8</v>
      </c>
      <c r="E1090" s="7">
        <v>1.7516783227417699E-5</v>
      </c>
      <c r="F1090">
        <v>4.7565456444492602</v>
      </c>
    </row>
    <row r="1091" spans="1:6" x14ac:dyDescent="0.2">
      <c r="A1091" t="s">
        <v>1211</v>
      </c>
      <c r="B1091" t="s">
        <v>299</v>
      </c>
      <c r="C1091" s="7">
        <v>1.6653997097669599E-7</v>
      </c>
      <c r="D1091" s="7">
        <v>4.0316251996475598E-8</v>
      </c>
      <c r="E1091" s="7">
        <v>1.80720345441673E-5</v>
      </c>
      <c r="F1091">
        <v>4.7429929519456602</v>
      </c>
    </row>
    <row r="1092" spans="1:6" x14ac:dyDescent="0.2">
      <c r="A1092" t="s">
        <v>1211</v>
      </c>
      <c r="B1092" t="s">
        <v>300</v>
      </c>
      <c r="C1092" s="7">
        <v>1.65647008735248E-7</v>
      </c>
      <c r="D1092" s="7">
        <v>4.0338786581355299E-8</v>
      </c>
      <c r="E1092" s="7">
        <v>2.0094063769656901E-5</v>
      </c>
      <c r="F1092">
        <v>4.6969322238160096</v>
      </c>
    </row>
    <row r="1093" spans="1:6" x14ac:dyDescent="0.2">
      <c r="A1093" t="s">
        <v>1211</v>
      </c>
      <c r="B1093" t="s">
        <v>301</v>
      </c>
      <c r="C1093" s="7">
        <v>1.6459041302986599E-7</v>
      </c>
      <c r="D1093" s="7">
        <v>4.0222016157509998E-8</v>
      </c>
      <c r="E1093" s="7">
        <v>2.1379023497719199E-5</v>
      </c>
      <c r="F1093">
        <v>4.6700121353871697</v>
      </c>
    </row>
    <row r="1094" spans="1:6" x14ac:dyDescent="0.2">
      <c r="A1094" t="s">
        <v>1211</v>
      </c>
      <c r="B1094" t="s">
        <v>302</v>
      </c>
      <c r="C1094" s="7">
        <v>1.6342653773503501E-7</v>
      </c>
      <c r="D1094" s="7">
        <v>3.9986484087333498E-8</v>
      </c>
      <c r="E1094" s="7">
        <v>2.1845172109308899E-5</v>
      </c>
      <c r="F1094">
        <v>4.6606445293096996</v>
      </c>
    </row>
    <row r="1095" spans="1:6" x14ac:dyDescent="0.2">
      <c r="A1095" t="s">
        <v>1211</v>
      </c>
      <c r="B1095" t="s">
        <v>303</v>
      </c>
      <c r="C1095" s="7">
        <v>1.6397972031879401E-7</v>
      </c>
      <c r="D1095" s="7">
        <v>4.0312448103475101E-8</v>
      </c>
      <c r="E1095" s="7">
        <v>2.3737768063925499E-5</v>
      </c>
      <c r="F1095">
        <v>4.6245601178620301</v>
      </c>
    </row>
    <row r="1096" spans="1:6" x14ac:dyDescent="0.2">
      <c r="A1096" t="s">
        <v>1211</v>
      </c>
      <c r="B1096" t="s">
        <v>304</v>
      </c>
      <c r="C1096" s="7">
        <v>1.6578172132138401E-7</v>
      </c>
      <c r="D1096" s="7">
        <v>4.0122410724692801E-8</v>
      </c>
      <c r="E1096" s="7">
        <v>1.7988979078220598E-5</v>
      </c>
      <c r="F1096">
        <v>4.7449934833068399</v>
      </c>
    </row>
    <row r="1097" spans="1:6" x14ac:dyDescent="0.2">
      <c r="A1097" t="s">
        <v>1211</v>
      </c>
      <c r="B1097" t="s">
        <v>305</v>
      </c>
      <c r="C1097" s="7">
        <v>1.65807799784086E-7</v>
      </c>
      <c r="D1097" s="7">
        <v>4.0350185806798297E-8</v>
      </c>
      <c r="E1097" s="7">
        <v>1.98498672484143E-5</v>
      </c>
      <c r="F1097">
        <v>4.7022423933579898</v>
      </c>
    </row>
    <row r="1098" spans="1:6" x14ac:dyDescent="0.2">
      <c r="A1098" t="s">
        <v>1211</v>
      </c>
      <c r="B1098" t="s">
        <v>306</v>
      </c>
      <c r="C1098" s="7">
        <v>1.6459213433364401E-7</v>
      </c>
      <c r="D1098" s="7">
        <v>4.0436128459259001E-8</v>
      </c>
      <c r="E1098" s="7">
        <v>2.3463957553220799E-5</v>
      </c>
      <c r="F1098">
        <v>4.6295987356744002</v>
      </c>
    </row>
    <row r="1099" spans="1:6" x14ac:dyDescent="0.2">
      <c r="A1099" t="s">
        <v>1211</v>
      </c>
      <c r="B1099" t="s">
        <v>307</v>
      </c>
      <c r="C1099" s="7">
        <v>1.6651802621925501E-7</v>
      </c>
      <c r="D1099" s="7">
        <v>4.0407011682694003E-8</v>
      </c>
      <c r="E1099" s="7">
        <v>1.8860089907820899E-5</v>
      </c>
      <c r="F1099">
        <v>4.7244562412711497</v>
      </c>
    </row>
    <row r="1100" spans="1:6" x14ac:dyDescent="0.2">
      <c r="A1100" t="s">
        <v>1211</v>
      </c>
      <c r="B1100" t="s">
        <v>308</v>
      </c>
      <c r="C1100" s="7">
        <v>1.6570942451527301E-7</v>
      </c>
      <c r="D1100" s="7">
        <v>4.0239035452377601E-8</v>
      </c>
      <c r="E1100" s="7">
        <v>1.9098279197579399E-5</v>
      </c>
      <c r="F1100">
        <v>4.7190057620016503</v>
      </c>
    </row>
    <row r="1101" spans="1:6" x14ac:dyDescent="0.2">
      <c r="A1101" t="s">
        <v>1211</v>
      </c>
      <c r="B1101" t="s">
        <v>309</v>
      </c>
      <c r="C1101" s="7">
        <v>1.6453104973879201E-7</v>
      </c>
      <c r="D1101" s="7">
        <v>4.0291893570674502E-8</v>
      </c>
      <c r="E1101" s="7">
        <v>2.2183342289680599E-5</v>
      </c>
      <c r="F1101">
        <v>4.6539730195660001</v>
      </c>
    </row>
    <row r="1102" spans="1:6" x14ac:dyDescent="0.2">
      <c r="A1102" t="s">
        <v>1211</v>
      </c>
      <c r="B1102" t="s">
        <v>310</v>
      </c>
      <c r="C1102" s="7">
        <v>1.63909559345061E-7</v>
      </c>
      <c r="D1102" s="7">
        <v>4.0269384296015501E-8</v>
      </c>
      <c r="E1102" s="7">
        <v>2.3473603853301401E-5</v>
      </c>
      <c r="F1102">
        <v>4.6294202289591198</v>
      </c>
    </row>
    <row r="1103" spans="1:6" x14ac:dyDescent="0.2">
      <c r="A1103" t="s">
        <v>1211</v>
      </c>
      <c r="B1103" t="s">
        <v>311</v>
      </c>
      <c r="C1103" s="7">
        <v>1.6421813190421701E-7</v>
      </c>
      <c r="D1103" s="7">
        <v>4.0212867823353398E-8</v>
      </c>
      <c r="E1103" s="7">
        <v>2.2160121646819701E-5</v>
      </c>
      <c r="F1103">
        <v>4.6544278599003999</v>
      </c>
    </row>
    <row r="1104" spans="1:6" x14ac:dyDescent="0.2">
      <c r="A1104" t="s">
        <v>1211</v>
      </c>
      <c r="B1104" t="s">
        <v>312</v>
      </c>
      <c r="C1104" s="7">
        <v>1.6479063561377599E-7</v>
      </c>
      <c r="D1104" s="7">
        <v>4.0211956684942998E-8</v>
      </c>
      <c r="E1104" s="7">
        <v>2.0832205353652099E-5</v>
      </c>
      <c r="F1104">
        <v>4.6812647520290298</v>
      </c>
    </row>
    <row r="1105" spans="1:6" x14ac:dyDescent="0.2">
      <c r="A1105" t="s">
        <v>1211</v>
      </c>
      <c r="B1105" t="s">
        <v>313</v>
      </c>
      <c r="C1105" s="7">
        <v>1.6570214639506899E-7</v>
      </c>
      <c r="D1105" s="7">
        <v>4.02812970634116E-8</v>
      </c>
      <c r="E1105" s="7">
        <v>1.9474707699579701E-5</v>
      </c>
      <c r="F1105">
        <v>4.71052905203344</v>
      </c>
    </row>
    <row r="1106" spans="1:6" x14ac:dyDescent="0.2">
      <c r="A1106" t="s">
        <v>1211</v>
      </c>
      <c r="B1106" t="s">
        <v>314</v>
      </c>
      <c r="C1106" s="7">
        <v>1.6815498214490799E-7</v>
      </c>
      <c r="D1106" s="7">
        <v>4.0190450553653599E-8</v>
      </c>
      <c r="E1106" s="7">
        <v>1.43241275132871E-5</v>
      </c>
      <c r="F1106">
        <v>4.8439318215563603</v>
      </c>
    </row>
    <row r="1107" spans="1:6" x14ac:dyDescent="0.2">
      <c r="A1107" t="s">
        <v>1211</v>
      </c>
      <c r="B1107" t="s">
        <v>315</v>
      </c>
      <c r="C1107" s="7">
        <v>1.6621277587698899E-7</v>
      </c>
      <c r="D1107" s="7">
        <v>4.0171770267119698E-8</v>
      </c>
      <c r="E1107" s="7">
        <v>1.7551569437397001E-5</v>
      </c>
      <c r="F1107">
        <v>4.7556840434416596</v>
      </c>
    </row>
    <row r="1108" spans="1:6" x14ac:dyDescent="0.2">
      <c r="A1108" t="s">
        <v>1211</v>
      </c>
      <c r="B1108" t="s">
        <v>316</v>
      </c>
      <c r="C1108" s="7">
        <v>1.65153328156586E-7</v>
      </c>
      <c r="D1108" s="7">
        <v>4.0273037681018898E-8</v>
      </c>
      <c r="E1108" s="7">
        <v>2.0582558219004201E-5</v>
      </c>
      <c r="F1108">
        <v>4.68650064748664</v>
      </c>
    </row>
    <row r="1109" spans="1:6" x14ac:dyDescent="0.2">
      <c r="A1109" t="s">
        <v>1211</v>
      </c>
      <c r="B1109" t="s">
        <v>317</v>
      </c>
      <c r="C1109" s="7">
        <v>1.66124358672532E-7</v>
      </c>
      <c r="D1109" s="7">
        <v>4.0290543357354197E-8</v>
      </c>
      <c r="E1109" s="7">
        <v>1.8685492137069999E-5</v>
      </c>
      <c r="F1109">
        <v>4.7284954592486903</v>
      </c>
    </row>
    <row r="1110" spans="1:6" x14ac:dyDescent="0.2">
      <c r="A1110" t="s">
        <v>1211</v>
      </c>
      <c r="B1110" t="s">
        <v>318</v>
      </c>
      <c r="C1110" s="7">
        <v>1.6585625448023501E-7</v>
      </c>
      <c r="D1110" s="7">
        <v>4.0131619121004102E-8</v>
      </c>
      <c r="E1110" s="7">
        <v>1.79179464634345E-5</v>
      </c>
      <c r="F1110">
        <v>4.7467117653604296</v>
      </c>
    </row>
    <row r="1111" spans="1:6" x14ac:dyDescent="0.2">
      <c r="A1111" t="s">
        <v>1211</v>
      </c>
      <c r="B1111" t="s">
        <v>319</v>
      </c>
      <c r="C1111" s="7">
        <v>1.6429803016315801E-7</v>
      </c>
      <c r="D1111" s="7">
        <v>4.0300511227944802E-8</v>
      </c>
      <c r="E1111" s="7">
        <v>2.2827660707127999E-5</v>
      </c>
      <c r="F1111">
        <v>4.6415385910957898</v>
      </c>
    </row>
    <row r="1112" spans="1:6" x14ac:dyDescent="0.2">
      <c r="A1112" t="s">
        <v>1211</v>
      </c>
      <c r="B1112" t="s">
        <v>320</v>
      </c>
      <c r="C1112" s="7">
        <v>1.6502785323627601E-7</v>
      </c>
      <c r="D1112" s="7">
        <v>4.0080373998708697E-8</v>
      </c>
      <c r="E1112" s="7">
        <v>1.9156624851026499E-5</v>
      </c>
      <c r="F1112">
        <v>4.71768100557561</v>
      </c>
    </row>
    <row r="1113" spans="1:6" x14ac:dyDescent="0.2">
      <c r="A1113" t="s">
        <v>1211</v>
      </c>
      <c r="B1113" t="s">
        <v>321</v>
      </c>
      <c r="C1113" s="7">
        <v>1.6572468143977899E-7</v>
      </c>
      <c r="D1113" s="7">
        <v>4.0333805969788499E-8</v>
      </c>
      <c r="E1113" s="7">
        <v>1.9883583631299599E-5</v>
      </c>
      <c r="F1113">
        <v>4.7015053397053501</v>
      </c>
    </row>
    <row r="1114" spans="1:6" x14ac:dyDescent="0.2">
      <c r="A1114" t="s">
        <v>1211</v>
      </c>
      <c r="B1114" t="s">
        <v>322</v>
      </c>
      <c r="C1114" s="7">
        <v>1.6561935462882099E-7</v>
      </c>
      <c r="D1114" s="7">
        <v>4.0102420301430398E-8</v>
      </c>
      <c r="E1114" s="7">
        <v>1.81453265926872E-5</v>
      </c>
      <c r="F1114">
        <v>4.7412352106474804</v>
      </c>
    </row>
    <row r="1115" spans="1:6" x14ac:dyDescent="0.2">
      <c r="A1115" t="s">
        <v>1211</v>
      </c>
      <c r="B1115" t="s">
        <v>323</v>
      </c>
      <c r="C1115" s="7">
        <v>1.63683522633472E-7</v>
      </c>
      <c r="D1115" s="7">
        <v>4.0287428240043002E-8</v>
      </c>
      <c r="E1115" s="7">
        <v>2.4234093062765399E-5</v>
      </c>
      <c r="F1115">
        <v>4.6155732286833997</v>
      </c>
    </row>
    <row r="1116" spans="1:6" x14ac:dyDescent="0.2">
      <c r="A1116" t="s">
        <v>1211</v>
      </c>
      <c r="B1116" t="s">
        <v>324</v>
      </c>
      <c r="C1116" s="7">
        <v>1.6299926048634499E-7</v>
      </c>
      <c r="D1116" s="7">
        <v>4.0437901731361598E-8</v>
      </c>
      <c r="E1116" s="7">
        <v>2.7787330226314799E-5</v>
      </c>
      <c r="F1116">
        <v>4.5561531777162498</v>
      </c>
    </row>
    <row r="1117" spans="1:6" x14ac:dyDescent="0.2">
      <c r="A1117" t="s">
        <v>1211</v>
      </c>
      <c r="B1117" t="s">
        <v>325</v>
      </c>
      <c r="C1117" s="7">
        <v>1.6476068075522099E-7</v>
      </c>
      <c r="D1117" s="7">
        <v>4.0284738678934801E-8</v>
      </c>
      <c r="E1117" s="7">
        <v>2.1577664962655899E-5</v>
      </c>
      <c r="F1117">
        <v>4.6659955544956402</v>
      </c>
    </row>
    <row r="1118" spans="1:6" x14ac:dyDescent="0.2">
      <c r="A1118" t="s">
        <v>1211</v>
      </c>
      <c r="B1118" t="s">
        <v>326</v>
      </c>
      <c r="C1118" s="7">
        <v>1.66458923872445E-7</v>
      </c>
      <c r="D1118" s="7">
        <v>4.0072886012498799E-8</v>
      </c>
      <c r="E1118" s="7">
        <v>1.6342513055697401E-5</v>
      </c>
      <c r="F1118">
        <v>4.7866811594129803</v>
      </c>
    </row>
    <row r="1119" spans="1:6" x14ac:dyDescent="0.2">
      <c r="A1119" t="s">
        <v>1211</v>
      </c>
      <c r="B1119" t="s">
        <v>327</v>
      </c>
      <c r="C1119" s="7">
        <v>1.65918779924225E-7</v>
      </c>
      <c r="D1119" s="7">
        <v>4.0338930103899701E-8</v>
      </c>
      <c r="E1119" s="7">
        <v>1.9517535517992699E-5</v>
      </c>
      <c r="F1119">
        <v>4.7095750216338699</v>
      </c>
    </row>
    <row r="1120" spans="1:6" x14ac:dyDescent="0.2">
      <c r="A1120" t="s">
        <v>1211</v>
      </c>
      <c r="B1120" t="s">
        <v>328</v>
      </c>
      <c r="C1120" s="7">
        <v>1.6474395556405801E-7</v>
      </c>
      <c r="D1120" s="7">
        <v>4.0251313208530603E-8</v>
      </c>
      <c r="E1120" s="7">
        <v>2.13020446877724E-5</v>
      </c>
      <c r="F1120">
        <v>4.6715787085801397</v>
      </c>
    </row>
    <row r="1121" spans="1:6" x14ac:dyDescent="0.2">
      <c r="A1121" t="s">
        <v>1211</v>
      </c>
      <c r="B1121" t="s">
        <v>329</v>
      </c>
      <c r="C1121" s="7">
        <v>1.6433165580123701E-7</v>
      </c>
      <c r="D1121" s="7">
        <v>4.0391996348350301E-8</v>
      </c>
      <c r="E1121" s="7">
        <v>2.3666377478376498E-5</v>
      </c>
      <c r="F1121">
        <v>4.6258682127743604</v>
      </c>
    </row>
    <row r="1122" spans="1:6" x14ac:dyDescent="0.2">
      <c r="A1122" t="s">
        <v>1211</v>
      </c>
      <c r="B1122" t="s">
        <v>330</v>
      </c>
      <c r="C1122" s="7">
        <v>1.6521083806059301E-7</v>
      </c>
      <c r="D1122" s="7">
        <v>4.0381488546106301E-8</v>
      </c>
      <c r="E1122" s="7">
        <v>2.14525477622862E-5</v>
      </c>
      <c r="F1122">
        <v>4.6685211224351901</v>
      </c>
    </row>
    <row r="1123" spans="1:6" x14ac:dyDescent="0.2">
      <c r="A1123" t="s">
        <v>1211</v>
      </c>
      <c r="B1123" t="s">
        <v>331</v>
      </c>
      <c r="C1123" s="7">
        <v>1.64757519914913E-7</v>
      </c>
      <c r="D1123" s="7">
        <v>4.0197395214635703E-8</v>
      </c>
      <c r="E1123" s="7">
        <v>2.0772838526449499E-5</v>
      </c>
      <c r="F1123">
        <v>4.6825041547819799</v>
      </c>
    </row>
    <row r="1124" spans="1:6" x14ac:dyDescent="0.2">
      <c r="A1124" t="s">
        <v>1211</v>
      </c>
      <c r="B1124" t="s">
        <v>332</v>
      </c>
      <c r="C1124" s="7">
        <v>1.64938308961853E-7</v>
      </c>
      <c r="D1124" s="7">
        <v>4.0372666055257597E-8</v>
      </c>
      <c r="E1124" s="7">
        <v>2.2000898821751801E-5</v>
      </c>
      <c r="F1124">
        <v>4.6575595762071904</v>
      </c>
    </row>
    <row r="1125" spans="1:6" x14ac:dyDescent="0.2">
      <c r="A1125" t="s">
        <v>1211</v>
      </c>
      <c r="B1125" t="s">
        <v>333</v>
      </c>
      <c r="C1125" s="7">
        <v>1.6663907016136701E-7</v>
      </c>
      <c r="D1125" s="7">
        <v>4.0337974239091903E-8</v>
      </c>
      <c r="E1125" s="7">
        <v>1.8053784094510801E-5</v>
      </c>
      <c r="F1125">
        <v>4.74343175557979</v>
      </c>
    </row>
    <row r="1126" spans="1:6" x14ac:dyDescent="0.2">
      <c r="A1126" t="s">
        <v>1211</v>
      </c>
      <c r="B1126" t="s">
        <v>334</v>
      </c>
      <c r="C1126" s="7">
        <v>1.6499094222466E-7</v>
      </c>
      <c r="D1126" s="7">
        <v>4.0235122071838798E-8</v>
      </c>
      <c r="E1126" s="7">
        <v>2.0597818634001902E-5</v>
      </c>
      <c r="F1126">
        <v>4.6861787701831803</v>
      </c>
    </row>
    <row r="1127" spans="1:6" x14ac:dyDescent="0.2">
      <c r="A1127" t="s">
        <v>1211</v>
      </c>
      <c r="B1127" t="s">
        <v>335</v>
      </c>
      <c r="C1127" s="7">
        <v>1.6651844863705699E-7</v>
      </c>
      <c r="D1127" s="7">
        <v>4.0373449122550998E-8</v>
      </c>
      <c r="E1127" s="7">
        <v>1.858073267726E-5</v>
      </c>
      <c r="F1127">
        <v>4.7309371648624303</v>
      </c>
    </row>
    <row r="1128" spans="1:6" x14ac:dyDescent="0.2">
      <c r="A1128" t="s">
        <v>1211</v>
      </c>
      <c r="B1128" t="s">
        <v>336</v>
      </c>
      <c r="C1128" s="7">
        <v>1.6351109155564199E-7</v>
      </c>
      <c r="D1128" s="7">
        <v>4.0304719903026301E-8</v>
      </c>
      <c r="E1128" s="7">
        <v>2.4867155166668401E-5</v>
      </c>
      <c r="F1128">
        <v>4.6043738957146303</v>
      </c>
    </row>
    <row r="1129" spans="1:6" x14ac:dyDescent="0.2">
      <c r="A1129" t="s">
        <v>1211</v>
      </c>
      <c r="B1129" t="s">
        <v>337</v>
      </c>
      <c r="C1129" s="7">
        <v>1.6339515554333201E-7</v>
      </c>
      <c r="D1129" s="7">
        <v>4.0210359836614501E-8</v>
      </c>
      <c r="E1129" s="7">
        <v>2.4170237907171899E-5</v>
      </c>
      <c r="F1129">
        <v>4.6167190748193496</v>
      </c>
    </row>
    <row r="1130" spans="1:6" x14ac:dyDescent="0.2">
      <c r="A1130" t="s">
        <v>1211</v>
      </c>
      <c r="B1130" t="s">
        <v>338</v>
      </c>
      <c r="C1130" s="7">
        <v>1.66067985406028E-7</v>
      </c>
      <c r="D1130" s="7">
        <v>4.0418667509837703E-8</v>
      </c>
      <c r="E1130" s="7">
        <v>1.98950400185354E-5</v>
      </c>
      <c r="F1130">
        <v>4.7012551829407299</v>
      </c>
    </row>
    <row r="1131" spans="1:6" x14ac:dyDescent="0.2">
      <c r="A1131" t="s">
        <v>1211</v>
      </c>
      <c r="B1131" t="s">
        <v>339</v>
      </c>
      <c r="C1131" s="7">
        <v>1.6469048796976799E-7</v>
      </c>
      <c r="D1131" s="7">
        <v>4.0205186845189699E-8</v>
      </c>
      <c r="E1131" s="7">
        <v>2.09948433083877E-5</v>
      </c>
      <c r="F1131">
        <v>4.6778873623004698</v>
      </c>
    </row>
    <row r="1132" spans="1:6" x14ac:dyDescent="0.2">
      <c r="A1132" t="s">
        <v>1211</v>
      </c>
      <c r="B1132" t="s">
        <v>340</v>
      </c>
      <c r="C1132" s="7">
        <v>1.6644860719606501E-7</v>
      </c>
      <c r="D1132" s="7">
        <v>4.0252282043934401E-8</v>
      </c>
      <c r="E1132" s="7">
        <v>1.7737326792357199E-5</v>
      </c>
      <c r="F1132">
        <v>4.7511118324641801</v>
      </c>
    </row>
    <row r="1133" spans="1:6" x14ac:dyDescent="0.2">
      <c r="A1133" t="s">
        <v>1211</v>
      </c>
      <c r="B1133" t="s">
        <v>341</v>
      </c>
      <c r="C1133" s="7">
        <v>1.6433639784490899E-7</v>
      </c>
      <c r="D1133" s="7">
        <v>4.0250758742343099E-8</v>
      </c>
      <c r="E1133" s="7">
        <v>2.2246729904599899E-5</v>
      </c>
      <c r="F1133">
        <v>4.6527338178857702</v>
      </c>
    </row>
    <row r="1134" spans="1:6" x14ac:dyDescent="0.2">
      <c r="A1134" t="s">
        <v>1211</v>
      </c>
      <c r="B1134" t="s">
        <v>342</v>
      </c>
      <c r="C1134" s="7">
        <v>1.6507839551953999E-7</v>
      </c>
      <c r="D1134" s="7">
        <v>4.0287472392108803E-8</v>
      </c>
      <c r="E1134" s="7">
        <v>2.08807398153354E-5</v>
      </c>
      <c r="F1134">
        <v>4.6802541181206401</v>
      </c>
    </row>
    <row r="1135" spans="1:6" x14ac:dyDescent="0.2">
      <c r="A1135" t="s">
        <v>1211</v>
      </c>
      <c r="B1135" t="s">
        <v>343</v>
      </c>
      <c r="C1135" s="7">
        <v>1.6520879754387399E-7</v>
      </c>
      <c r="D1135" s="7">
        <v>4.0281964691669798E-8</v>
      </c>
      <c r="E1135" s="7">
        <v>2.0540947290723399E-5</v>
      </c>
      <c r="F1135">
        <v>4.6873795318367302</v>
      </c>
    </row>
    <row r="1136" spans="1:6" x14ac:dyDescent="0.2">
      <c r="A1136" t="s">
        <v>1211</v>
      </c>
      <c r="B1136" t="s">
        <v>344</v>
      </c>
      <c r="C1136" s="7">
        <v>1.64463047338368E-7</v>
      </c>
      <c r="D1136" s="7">
        <v>4.0185063434117901E-8</v>
      </c>
      <c r="E1136" s="7">
        <v>2.1324366485538498E-5</v>
      </c>
      <c r="F1136">
        <v>4.6711238621966302</v>
      </c>
    </row>
    <row r="1137" spans="1:6" x14ac:dyDescent="0.2">
      <c r="A1137" t="s">
        <v>1211</v>
      </c>
      <c r="B1137" t="s">
        <v>345</v>
      </c>
      <c r="C1137" s="7">
        <v>1.65225237653339E-7</v>
      </c>
      <c r="D1137" s="7">
        <v>4.0244284021588803E-8</v>
      </c>
      <c r="E1137" s="7">
        <v>2.0167013036891599E-5</v>
      </c>
      <c r="F1137">
        <v>4.6953584209571604</v>
      </c>
    </row>
    <row r="1138" spans="1:6" x14ac:dyDescent="0.2">
      <c r="A1138" t="s">
        <v>1211</v>
      </c>
      <c r="B1138" t="s">
        <v>346</v>
      </c>
      <c r="C1138" s="7">
        <v>1.6725858235170999E-7</v>
      </c>
      <c r="D1138" s="7">
        <v>4.0449411507159001E-8</v>
      </c>
      <c r="E1138" s="7">
        <v>1.7747224003850301E-5</v>
      </c>
      <c r="F1138">
        <v>4.75086956903671</v>
      </c>
    </row>
    <row r="1139" spans="1:6" x14ac:dyDescent="0.2">
      <c r="A1139" t="s">
        <v>1211</v>
      </c>
      <c r="B1139" t="s">
        <v>347</v>
      </c>
      <c r="C1139" s="7">
        <v>1.6325774178872101E-7</v>
      </c>
      <c r="D1139" s="7">
        <v>4.0269931990663401E-8</v>
      </c>
      <c r="E1139" s="7">
        <v>2.51654183778009E-5</v>
      </c>
      <c r="F1139">
        <v>4.5991958450141102</v>
      </c>
    </row>
    <row r="1140" spans="1:6" x14ac:dyDescent="0.2">
      <c r="A1140" t="s">
        <v>1211</v>
      </c>
      <c r="B1140" t="s">
        <v>348</v>
      </c>
      <c r="C1140" s="7">
        <v>1.64192467265222E-7</v>
      </c>
      <c r="D1140" s="7">
        <v>4.0261244675417101E-8</v>
      </c>
      <c r="E1140" s="7">
        <v>2.2695138833501799E-5</v>
      </c>
      <c r="F1140">
        <v>4.6440671561932501</v>
      </c>
    </row>
    <row r="1141" spans="1:6" x14ac:dyDescent="0.2">
      <c r="A1141" t="s">
        <v>1211</v>
      </c>
      <c r="B1141" t="s">
        <v>349</v>
      </c>
      <c r="C1141" s="7">
        <v>1.64577670881723E-7</v>
      </c>
      <c r="D1141" s="7">
        <v>4.02317959448074E-8</v>
      </c>
      <c r="E1141" s="7">
        <v>2.15002854103646E-5</v>
      </c>
      <c r="F1141">
        <v>4.6675557749065497</v>
      </c>
    </row>
    <row r="1142" spans="1:6" x14ac:dyDescent="0.2">
      <c r="A1142" t="s">
        <v>1211</v>
      </c>
      <c r="B1142" t="s">
        <v>350</v>
      </c>
      <c r="C1142" s="7">
        <v>1.6398525462052E-7</v>
      </c>
      <c r="D1142" s="7">
        <v>4.0236447520806602E-8</v>
      </c>
      <c r="E1142" s="7">
        <v>2.2953836831027002E-5</v>
      </c>
      <c r="F1142">
        <v>4.6391447098971099</v>
      </c>
    </row>
    <row r="1143" spans="1:6" x14ac:dyDescent="0.2">
      <c r="A1143" t="s">
        <v>1211</v>
      </c>
      <c r="B1143" t="s">
        <v>351</v>
      </c>
      <c r="C1143" s="7">
        <v>1.66139949961499E-7</v>
      </c>
      <c r="D1143" s="7">
        <v>4.0401665540117999E-8</v>
      </c>
      <c r="E1143" s="7">
        <v>1.9594863670096001E-5</v>
      </c>
      <c r="F1143">
        <v>4.7078577537490798</v>
      </c>
    </row>
    <row r="1144" spans="1:6" x14ac:dyDescent="0.2">
      <c r="A1144" t="s">
        <v>1211</v>
      </c>
      <c r="B1144" t="s">
        <v>352</v>
      </c>
      <c r="C1144" s="7">
        <v>1.6472665054996199E-7</v>
      </c>
      <c r="D1144" s="7">
        <v>4.0289739460307401E-8</v>
      </c>
      <c r="E1144" s="7">
        <v>2.1703815344433098E-5</v>
      </c>
      <c r="F1144">
        <v>4.6634639141983101</v>
      </c>
    </row>
    <row r="1145" spans="1:6" x14ac:dyDescent="0.2">
      <c r="A1145" t="s">
        <v>1211</v>
      </c>
      <c r="B1145" t="s">
        <v>353</v>
      </c>
      <c r="C1145" s="7">
        <v>1.6377846695568199E-7</v>
      </c>
      <c r="D1145" s="7">
        <v>4.0302631771575201E-8</v>
      </c>
      <c r="E1145" s="7">
        <v>2.4148748327477601E-5</v>
      </c>
      <c r="F1145">
        <v>4.61710537458357</v>
      </c>
    </row>
    <row r="1146" spans="1:6" x14ac:dyDescent="0.2">
      <c r="A1146" t="s">
        <v>1211</v>
      </c>
      <c r="B1146" t="s">
        <v>354</v>
      </c>
      <c r="C1146" s="7">
        <v>1.6623562790422999E-7</v>
      </c>
      <c r="D1146" s="7">
        <v>4.0332645702619399E-8</v>
      </c>
      <c r="E1146" s="7">
        <v>1.8811298474630899E-5</v>
      </c>
      <c r="F1146">
        <v>4.7255812256668497</v>
      </c>
    </row>
    <row r="1147" spans="1:6" x14ac:dyDescent="0.2">
      <c r="A1147" t="s">
        <v>1211</v>
      </c>
      <c r="B1147" t="s">
        <v>355</v>
      </c>
      <c r="C1147" s="7">
        <v>1.6492611507539501E-7</v>
      </c>
      <c r="D1147" s="7">
        <v>4.0296713134341098E-8</v>
      </c>
      <c r="E1147" s="7">
        <v>2.1310386776664499E-5</v>
      </c>
      <c r="F1147">
        <v>4.6714086679091302</v>
      </c>
    </row>
    <row r="1148" spans="1:6" x14ac:dyDescent="0.2">
      <c r="A1148" t="s">
        <v>1211</v>
      </c>
      <c r="B1148" t="s">
        <v>356</v>
      </c>
      <c r="C1148" s="7">
        <v>1.5994823058213701E-7</v>
      </c>
      <c r="D1148" s="7">
        <v>4.0248806301979703E-8</v>
      </c>
      <c r="E1148" s="7">
        <v>3.5339720187204999E-5</v>
      </c>
      <c r="F1148">
        <v>4.4517368934719803</v>
      </c>
    </row>
    <row r="1149" spans="1:6" x14ac:dyDescent="0.2">
      <c r="A1149" t="s">
        <v>1211</v>
      </c>
      <c r="B1149" t="s">
        <v>357</v>
      </c>
      <c r="C1149" s="7">
        <v>1.6682043736364999E-7</v>
      </c>
      <c r="D1149" s="7">
        <v>4.0313128196401403E-8</v>
      </c>
      <c r="E1149" s="7">
        <v>1.75083973583853E-5</v>
      </c>
      <c r="F1149">
        <v>4.7567536055021602</v>
      </c>
    </row>
    <row r="1150" spans="1:6" x14ac:dyDescent="0.2">
      <c r="A1150" t="s">
        <v>1211</v>
      </c>
      <c r="B1150" t="s">
        <v>358</v>
      </c>
      <c r="C1150" s="7">
        <v>1.6520853183253E-7</v>
      </c>
      <c r="D1150" s="7">
        <v>4.0305366239117401E-8</v>
      </c>
      <c r="E1150" s="7">
        <v>2.0753989660853101E-5</v>
      </c>
      <c r="F1150">
        <v>4.6828984039571804</v>
      </c>
    </row>
    <row r="1151" spans="1:6" x14ac:dyDescent="0.2">
      <c r="A1151" t="s">
        <v>1211</v>
      </c>
      <c r="B1151" t="s">
        <v>359</v>
      </c>
      <c r="C1151" s="7">
        <v>1.6666305276847299E-7</v>
      </c>
      <c r="D1151" s="7">
        <v>4.0035700725454502E-8</v>
      </c>
      <c r="E1151" s="7">
        <v>1.5714242699725499E-5</v>
      </c>
      <c r="F1151">
        <v>4.8037065436476896</v>
      </c>
    </row>
    <row r="1152" spans="1:6" x14ac:dyDescent="0.2">
      <c r="A1152" t="s">
        <v>1211</v>
      </c>
      <c r="B1152" t="s">
        <v>360</v>
      </c>
      <c r="C1152" s="7">
        <v>1.6594831308386801E-7</v>
      </c>
      <c r="D1152" s="7">
        <v>4.0196385795415102E-8</v>
      </c>
      <c r="E1152" s="7">
        <v>1.8261742168397898E-5</v>
      </c>
      <c r="F1152">
        <v>4.7384577931746596</v>
      </c>
    </row>
    <row r="1153" spans="1:6" x14ac:dyDescent="0.2">
      <c r="A1153" t="s">
        <v>1211</v>
      </c>
      <c r="B1153" t="s">
        <v>361</v>
      </c>
      <c r="C1153" s="7">
        <v>1.62647924493114E-7</v>
      </c>
      <c r="D1153" s="7">
        <v>4.0328471808933998E-8</v>
      </c>
      <c r="E1153" s="7">
        <v>2.7525347058847601E-5</v>
      </c>
      <c r="F1153">
        <v>4.5602671964327897</v>
      </c>
    </row>
    <row r="1154" spans="1:6" x14ac:dyDescent="0.2">
      <c r="A1154" t="s">
        <v>1211</v>
      </c>
      <c r="B1154" t="s">
        <v>362</v>
      </c>
      <c r="C1154" s="7">
        <v>1.66388293148678E-7</v>
      </c>
      <c r="D1154" s="7">
        <v>4.0342415968250702E-8</v>
      </c>
      <c r="E1154" s="7">
        <v>1.8585056459967499E-5</v>
      </c>
      <c r="F1154">
        <v>4.73083611521312</v>
      </c>
    </row>
    <row r="1155" spans="1:6" x14ac:dyDescent="0.2">
      <c r="A1155" t="s">
        <v>1211</v>
      </c>
      <c r="B1155" t="s">
        <v>363</v>
      </c>
      <c r="C1155" s="7">
        <v>1.6579023644367799E-7</v>
      </c>
      <c r="D1155" s="7">
        <v>4.0237116710854801E-8</v>
      </c>
      <c r="E1155" s="7">
        <v>1.89164303001098E-5</v>
      </c>
      <c r="F1155">
        <v>4.7231608154623999</v>
      </c>
    </row>
    <row r="1156" spans="1:6" x14ac:dyDescent="0.2">
      <c r="A1156" t="s">
        <v>1211</v>
      </c>
      <c r="B1156" t="s">
        <v>364</v>
      </c>
      <c r="C1156" s="7">
        <v>1.64736346492254E-7</v>
      </c>
      <c r="D1156" s="7">
        <v>4.0209802216234902E-8</v>
      </c>
      <c r="E1156" s="7">
        <v>2.09341675047094E-5</v>
      </c>
      <c r="F1156">
        <v>4.6791443051477097</v>
      </c>
    </row>
    <row r="1157" spans="1:6" x14ac:dyDescent="0.2">
      <c r="A1157" t="s">
        <v>1211</v>
      </c>
      <c r="B1157" t="s">
        <v>365</v>
      </c>
      <c r="C1157" s="7">
        <v>1.65224930755363E-7</v>
      </c>
      <c r="D1157" s="7">
        <v>4.0222131572133698E-8</v>
      </c>
      <c r="E1157" s="7">
        <v>1.9971302210731401E-5</v>
      </c>
      <c r="F1157">
        <v>4.6995936164264096</v>
      </c>
    </row>
    <row r="1158" spans="1:6" x14ac:dyDescent="0.2">
      <c r="A1158" t="s">
        <v>1211</v>
      </c>
      <c r="B1158" t="s">
        <v>366</v>
      </c>
      <c r="C1158" s="7">
        <v>1.64935902473858E-7</v>
      </c>
      <c r="D1158" s="7">
        <v>4.0247248973466401E-8</v>
      </c>
      <c r="E1158" s="7">
        <v>2.0830780694675999E-5</v>
      </c>
      <c r="F1158">
        <v>4.6812944532862302</v>
      </c>
    </row>
    <row r="1159" spans="1:6" x14ac:dyDescent="0.2">
      <c r="A1159" t="s">
        <v>1211</v>
      </c>
      <c r="B1159" t="s">
        <v>367</v>
      </c>
      <c r="C1159" s="7">
        <v>1.6634798999474799E-7</v>
      </c>
      <c r="D1159" s="7">
        <v>4.0390023551236797E-8</v>
      </c>
      <c r="E1159" s="7">
        <v>1.9063891888095001E-5</v>
      </c>
      <c r="F1159">
        <v>4.7197884335516997</v>
      </c>
    </row>
    <row r="1160" spans="1:6" x14ac:dyDescent="0.2">
      <c r="A1160" t="s">
        <v>1211</v>
      </c>
      <c r="B1160" t="s">
        <v>368</v>
      </c>
      <c r="C1160" s="7">
        <v>1.64986651194493E-7</v>
      </c>
      <c r="D1160" s="7">
        <v>4.0505873866647598E-8</v>
      </c>
      <c r="E1160" s="7">
        <v>2.3190394132120098E-5</v>
      </c>
      <c r="F1160">
        <v>4.6346918702516096</v>
      </c>
    </row>
    <row r="1161" spans="1:6" x14ac:dyDescent="0.2">
      <c r="A1161" t="s">
        <v>1211</v>
      </c>
      <c r="B1161" t="s">
        <v>369</v>
      </c>
      <c r="C1161" s="7">
        <v>1.6461707256658401E-7</v>
      </c>
      <c r="D1161" s="7">
        <v>4.02272205345657E-8</v>
      </c>
      <c r="E1161" s="7">
        <v>2.1366732747414799E-5</v>
      </c>
      <c r="F1161">
        <v>4.6702618820591999</v>
      </c>
    </row>
    <row r="1162" spans="1:6" x14ac:dyDescent="0.2">
      <c r="A1162" t="s">
        <v>1211</v>
      </c>
      <c r="B1162" t="s">
        <v>370</v>
      </c>
      <c r="C1162" s="7">
        <v>1.62537721411662E-7</v>
      </c>
      <c r="D1162" s="7">
        <v>4.0109950261157202E-8</v>
      </c>
      <c r="E1162" s="7">
        <v>2.5357827619156199E-5</v>
      </c>
      <c r="F1162">
        <v>4.5958879547896796</v>
      </c>
    </row>
    <row r="1163" spans="1:6" x14ac:dyDescent="0.2">
      <c r="A1163" t="s">
        <v>1211</v>
      </c>
      <c r="B1163" t="s">
        <v>371</v>
      </c>
      <c r="C1163" s="7">
        <v>1.6541619710798199E-7</v>
      </c>
      <c r="D1163" s="7">
        <v>4.0536235959126103E-8</v>
      </c>
      <c r="E1163" s="7">
        <v>2.24501879580535E-5</v>
      </c>
      <c r="F1163">
        <v>4.6487800186337598</v>
      </c>
    </row>
    <row r="1164" spans="1:6" x14ac:dyDescent="0.2">
      <c r="A1164" t="s">
        <v>1211</v>
      </c>
      <c r="B1164" t="s">
        <v>372</v>
      </c>
      <c r="C1164" s="7">
        <v>1.6321467146692601E-7</v>
      </c>
      <c r="D1164" s="7">
        <v>4.0483549469685499E-8</v>
      </c>
      <c r="E1164" s="7">
        <v>2.7695733012889399E-5</v>
      </c>
      <c r="F1164">
        <v>4.55758713605114</v>
      </c>
    </row>
    <row r="1165" spans="1:6" x14ac:dyDescent="0.2">
      <c r="A1165" t="s">
        <v>1211</v>
      </c>
      <c r="B1165" t="s">
        <v>373</v>
      </c>
      <c r="C1165" s="7">
        <v>1.65938704781927E-7</v>
      </c>
      <c r="D1165" s="7">
        <v>4.03629535899205E-8</v>
      </c>
      <c r="E1165" s="7">
        <v>1.9683508047335498E-5</v>
      </c>
      <c r="F1165">
        <v>4.7058974978849299</v>
      </c>
    </row>
    <row r="1166" spans="1:6" x14ac:dyDescent="0.2">
      <c r="A1166" t="s">
        <v>1211</v>
      </c>
      <c r="B1166" t="s">
        <v>374</v>
      </c>
      <c r="C1166" s="7">
        <v>1.65425424565044E-7</v>
      </c>
      <c r="D1166" s="7">
        <v>4.0118626233028998E-8</v>
      </c>
      <c r="E1166" s="7">
        <v>1.8665460534268302E-5</v>
      </c>
      <c r="F1166">
        <v>4.7289612902260796</v>
      </c>
    </row>
    <row r="1167" spans="1:6" x14ac:dyDescent="0.2">
      <c r="A1167" t="s">
        <v>1211</v>
      </c>
      <c r="B1167" t="s">
        <v>375</v>
      </c>
      <c r="C1167" s="7">
        <v>1.6336418489513E-7</v>
      </c>
      <c r="D1167" s="7">
        <v>4.0229737966997498E-8</v>
      </c>
      <c r="E1167" s="7">
        <v>2.44543400128456E-5</v>
      </c>
      <c r="F1167">
        <v>4.6116440536624497</v>
      </c>
    </row>
    <row r="1168" spans="1:6" x14ac:dyDescent="0.2">
      <c r="A1168" t="s">
        <v>1211</v>
      </c>
      <c r="B1168" t="s">
        <v>376</v>
      </c>
      <c r="C1168" s="7">
        <v>1.6467265409136301E-7</v>
      </c>
      <c r="D1168" s="7">
        <v>4.0287476215498703E-8</v>
      </c>
      <c r="E1168" s="7">
        <v>2.18079426930211E-5</v>
      </c>
      <c r="F1168">
        <v>4.6613853027482799</v>
      </c>
    </row>
    <row r="1169" spans="1:6" x14ac:dyDescent="0.2">
      <c r="A1169" t="s">
        <v>1211</v>
      </c>
      <c r="B1169" t="s">
        <v>377</v>
      </c>
      <c r="C1169" s="7">
        <v>1.6692412372185899E-7</v>
      </c>
      <c r="D1169" s="7">
        <v>4.03202462528608E-8</v>
      </c>
      <c r="E1169" s="7">
        <v>1.7368475076925299E-5</v>
      </c>
      <c r="F1169">
        <v>4.7602383102085604</v>
      </c>
    </row>
    <row r="1170" spans="1:6" x14ac:dyDescent="0.2">
      <c r="A1170" t="s">
        <v>1211</v>
      </c>
      <c r="B1170" t="s">
        <v>378</v>
      </c>
      <c r="C1170" s="7">
        <v>1.6375245878737101E-7</v>
      </c>
      <c r="D1170" s="7">
        <v>4.0355133803039498E-8</v>
      </c>
      <c r="E1170" s="7">
        <v>2.47701656845421E-5</v>
      </c>
      <c r="F1170">
        <v>4.6060710884629401</v>
      </c>
    </row>
    <row r="1171" spans="1:6" x14ac:dyDescent="0.2">
      <c r="A1171" t="s">
        <v>1211</v>
      </c>
      <c r="B1171" t="s">
        <v>379</v>
      </c>
      <c r="C1171" s="7">
        <v>1.6332504244500499E-7</v>
      </c>
      <c r="D1171" s="7">
        <v>4.0230524325669E-8</v>
      </c>
      <c r="E1171" s="7">
        <v>2.4564809499819601E-5</v>
      </c>
      <c r="F1171">
        <v>4.6096865994712699</v>
      </c>
    </row>
    <row r="1172" spans="1:6" x14ac:dyDescent="0.2">
      <c r="A1172" t="s">
        <v>1211</v>
      </c>
      <c r="B1172" t="s">
        <v>380</v>
      </c>
      <c r="C1172" s="7">
        <v>1.6548434925067E-7</v>
      </c>
      <c r="D1172" s="7">
        <v>4.0204384228853E-8</v>
      </c>
      <c r="E1172" s="7">
        <v>1.9268763597001499E-5</v>
      </c>
      <c r="F1172">
        <v>4.7151461514694404</v>
      </c>
    </row>
    <row r="1173" spans="1:6" x14ac:dyDescent="0.2">
      <c r="A1173" t="s">
        <v>1211</v>
      </c>
      <c r="B1173" t="s">
        <v>381</v>
      </c>
      <c r="C1173" s="7">
        <v>1.6581428265182099E-7</v>
      </c>
      <c r="D1173" s="7">
        <v>4.0306929862514902E-8</v>
      </c>
      <c r="E1173" s="7">
        <v>1.94606980669208E-5</v>
      </c>
      <c r="F1173">
        <v>4.71084158538451</v>
      </c>
    </row>
    <row r="1174" spans="1:6" x14ac:dyDescent="0.2">
      <c r="A1174" t="s">
        <v>1211</v>
      </c>
      <c r="B1174" t="s">
        <v>382</v>
      </c>
      <c r="C1174" s="7">
        <v>1.6405050396424099E-7</v>
      </c>
      <c r="D1174" s="7">
        <v>4.0291297058829203E-8</v>
      </c>
      <c r="E1174" s="7">
        <v>2.33445131090361E-5</v>
      </c>
      <c r="F1174">
        <v>4.6318151796155496</v>
      </c>
    </row>
    <row r="1175" spans="1:6" x14ac:dyDescent="0.2">
      <c r="A1175" t="s">
        <v>1211</v>
      </c>
      <c r="B1175" t="s">
        <v>383</v>
      </c>
      <c r="C1175" s="7">
        <v>1.64305558048853E-7</v>
      </c>
      <c r="D1175" s="7">
        <v>4.0189248659198299E-8</v>
      </c>
      <c r="E1175" s="7">
        <v>2.1727641076772299E-5</v>
      </c>
      <c r="F1175">
        <v>4.6629874215373297</v>
      </c>
    </row>
    <row r="1176" spans="1:6" x14ac:dyDescent="0.2">
      <c r="A1176" t="s">
        <v>1211</v>
      </c>
      <c r="B1176" t="s">
        <v>384</v>
      </c>
      <c r="C1176" s="7">
        <v>1.67833773434339E-7</v>
      </c>
      <c r="D1176" s="7">
        <v>4.0216777149836502E-8</v>
      </c>
      <c r="E1176" s="7">
        <v>1.50157184899958E-5</v>
      </c>
      <c r="F1176">
        <v>4.8234538823277999</v>
      </c>
    </row>
    <row r="1177" spans="1:6" x14ac:dyDescent="0.2">
      <c r="A1177" t="s">
        <v>1211</v>
      </c>
      <c r="B1177" t="s">
        <v>385</v>
      </c>
      <c r="C1177" s="7">
        <v>1.6361025556280701E-7</v>
      </c>
      <c r="D1177" s="7">
        <v>4.0270656661491598E-8</v>
      </c>
      <c r="E1177" s="7">
        <v>2.42473162213002E-5</v>
      </c>
      <c r="F1177">
        <v>4.61533632365063</v>
      </c>
    </row>
    <row r="1178" spans="1:6" x14ac:dyDescent="0.2">
      <c r="A1178" t="s">
        <v>1211</v>
      </c>
      <c r="B1178" t="s">
        <v>386</v>
      </c>
      <c r="C1178" s="7">
        <v>1.6434819518563101E-7</v>
      </c>
      <c r="D1178" s="7">
        <v>4.0597741572966097E-8</v>
      </c>
      <c r="E1178" s="7">
        <v>2.5805383102222002E-5</v>
      </c>
      <c r="F1178">
        <v>4.5882896890859497</v>
      </c>
    </row>
    <row r="1179" spans="1:6" x14ac:dyDescent="0.2">
      <c r="A1179" t="s">
        <v>1211</v>
      </c>
      <c r="B1179" t="s">
        <v>387</v>
      </c>
      <c r="C1179" s="7">
        <v>1.64604557183226E-7</v>
      </c>
      <c r="D1179" s="7">
        <v>4.0264271153302799E-8</v>
      </c>
      <c r="E1179" s="7">
        <v>2.1745591059677699E-5</v>
      </c>
      <c r="F1179">
        <v>4.6626287834243598</v>
      </c>
    </row>
    <row r="1180" spans="1:6" x14ac:dyDescent="0.2">
      <c r="A1180" t="s">
        <v>1211</v>
      </c>
      <c r="B1180" t="s">
        <v>388</v>
      </c>
      <c r="C1180" s="7">
        <v>1.6385372650895099E-7</v>
      </c>
      <c r="D1180" s="7">
        <v>4.0170961264172398E-8</v>
      </c>
      <c r="E1180" s="7">
        <v>2.2623696074424202E-5</v>
      </c>
      <c r="F1180">
        <v>4.6454364421338603</v>
      </c>
    </row>
    <row r="1181" spans="1:6" x14ac:dyDescent="0.2">
      <c r="A1181" t="s">
        <v>1211</v>
      </c>
      <c r="B1181" t="s">
        <v>389</v>
      </c>
      <c r="C1181" s="7">
        <v>1.6611818958717399E-7</v>
      </c>
      <c r="D1181" s="7">
        <v>4.0276767447026402E-8</v>
      </c>
      <c r="E1181" s="7">
        <v>1.8583738960210901E-5</v>
      </c>
      <c r="F1181">
        <v>4.7308669035595301</v>
      </c>
    </row>
    <row r="1182" spans="1:6" x14ac:dyDescent="0.2">
      <c r="A1182" t="s">
        <v>1211</v>
      </c>
      <c r="B1182" t="s">
        <v>390</v>
      </c>
      <c r="C1182" s="7">
        <v>1.6646308544759999E-7</v>
      </c>
      <c r="D1182" s="7">
        <v>4.0116568883369803E-8</v>
      </c>
      <c r="E1182" s="7">
        <v>1.6661233992615101E-5</v>
      </c>
      <c r="F1182">
        <v>4.7782928362823496</v>
      </c>
    </row>
    <row r="1183" spans="1:6" x14ac:dyDescent="0.2">
      <c r="A1183" t="s">
        <v>1211</v>
      </c>
      <c r="B1183" t="s">
        <v>391</v>
      </c>
      <c r="C1183" s="7">
        <v>1.6338462864297099E-7</v>
      </c>
      <c r="D1183" s="7">
        <v>4.0284934458066397E-8</v>
      </c>
      <c r="E1183" s="7">
        <v>2.4989483260058599E-5</v>
      </c>
      <c r="F1183">
        <v>4.6022427242507202</v>
      </c>
    </row>
    <row r="1184" spans="1:6" x14ac:dyDescent="0.2">
      <c r="A1184" t="s">
        <v>1211</v>
      </c>
      <c r="B1184" t="s">
        <v>392</v>
      </c>
      <c r="C1184" s="7">
        <v>1.65349776399254E-7</v>
      </c>
      <c r="D1184" s="7">
        <v>4.0379319849026101E-8</v>
      </c>
      <c r="E1184" s="7">
        <v>2.11164045993932E-5</v>
      </c>
      <c r="F1184">
        <v>4.6753800253223199</v>
      </c>
    </row>
    <row r="1185" spans="1:6" x14ac:dyDescent="0.2">
      <c r="A1185" t="s">
        <v>1211</v>
      </c>
      <c r="B1185" t="s">
        <v>393</v>
      </c>
      <c r="C1185" s="7">
        <v>1.6314565480270399E-7</v>
      </c>
      <c r="D1185" s="7">
        <v>4.0250696976704099E-8</v>
      </c>
      <c r="E1185" s="7">
        <v>2.52567821908609E-5</v>
      </c>
      <c r="F1185">
        <v>4.5976219810083601</v>
      </c>
    </row>
    <row r="1186" spans="1:6" x14ac:dyDescent="0.2">
      <c r="A1186" t="s">
        <v>1211</v>
      </c>
      <c r="B1186" t="s">
        <v>394</v>
      </c>
      <c r="C1186" s="7">
        <v>1.6523967432274901E-7</v>
      </c>
      <c r="D1186" s="7">
        <v>4.0287080921442702E-8</v>
      </c>
      <c r="E1186" s="7">
        <v>2.0519155129389899E-5</v>
      </c>
      <c r="F1186">
        <v>4.6878405251488102</v>
      </c>
    </row>
    <row r="1187" spans="1:6" x14ac:dyDescent="0.2">
      <c r="A1187" t="s">
        <v>1211</v>
      </c>
      <c r="B1187" t="s">
        <v>395</v>
      </c>
      <c r="C1187" s="7">
        <v>1.6473980258486299E-7</v>
      </c>
      <c r="D1187" s="7">
        <v>4.0258653437315701E-8</v>
      </c>
      <c r="E1187" s="7">
        <v>2.1380242011892699E-5</v>
      </c>
      <c r="F1187">
        <v>4.66998738313871</v>
      </c>
    </row>
    <row r="1188" spans="1:6" x14ac:dyDescent="0.2">
      <c r="A1188" t="s">
        <v>1211</v>
      </c>
      <c r="B1188" t="s">
        <v>396</v>
      </c>
      <c r="C1188" s="7">
        <v>1.66560869561957E-7</v>
      </c>
      <c r="D1188" s="7">
        <v>4.0340914939657697E-8</v>
      </c>
      <c r="E1188" s="7">
        <v>1.82305162725826E-5</v>
      </c>
      <c r="F1188">
        <v>4.7392010323236899</v>
      </c>
    </row>
    <row r="1189" spans="1:6" x14ac:dyDescent="0.2">
      <c r="A1189" t="s">
        <v>1211</v>
      </c>
      <c r="B1189" t="s">
        <v>397</v>
      </c>
      <c r="C1189" s="7">
        <v>1.64587805870501E-7</v>
      </c>
      <c r="D1189" s="7">
        <v>4.04291936589633E-8</v>
      </c>
      <c r="E1189" s="7">
        <v>2.3404486623784401E-5</v>
      </c>
      <c r="F1189">
        <v>4.6307008806592798</v>
      </c>
    </row>
    <row r="1190" spans="1:6" x14ac:dyDescent="0.2">
      <c r="A1190" t="s">
        <v>1211</v>
      </c>
      <c r="B1190" t="s">
        <v>398</v>
      </c>
      <c r="C1190" s="7">
        <v>1.64476929361662E-7</v>
      </c>
      <c r="D1190" s="7">
        <v>4.0176379371767598E-8</v>
      </c>
      <c r="E1190" s="7">
        <v>2.1211485780612998E-5</v>
      </c>
      <c r="F1190">
        <v>4.6734289098086697</v>
      </c>
    </row>
    <row r="1191" spans="1:6" x14ac:dyDescent="0.2">
      <c r="A1191" t="s">
        <v>1211</v>
      </c>
      <c r="B1191" t="s">
        <v>399</v>
      </c>
      <c r="C1191" s="7">
        <v>1.6541600505181099E-7</v>
      </c>
      <c r="D1191" s="7">
        <v>4.0454675625564199E-8</v>
      </c>
      <c r="E1191" s="7">
        <v>2.1669145721041599E-5</v>
      </c>
      <c r="F1191">
        <v>4.66415820985927</v>
      </c>
    </row>
    <row r="1192" spans="1:6" x14ac:dyDescent="0.2">
      <c r="A1192" t="s">
        <v>1211</v>
      </c>
      <c r="B1192" t="s">
        <v>400</v>
      </c>
      <c r="C1192" s="7">
        <v>1.6647144916595199E-7</v>
      </c>
      <c r="D1192" s="7">
        <v>4.0487550067958301E-8</v>
      </c>
      <c r="E1192" s="7">
        <v>1.96403653692702E-5</v>
      </c>
      <c r="F1192">
        <v>4.70685043730355</v>
      </c>
    </row>
    <row r="1193" spans="1:6" x14ac:dyDescent="0.2">
      <c r="A1193" t="s">
        <v>1211</v>
      </c>
      <c r="B1193" t="s">
        <v>401</v>
      </c>
      <c r="C1193" s="7">
        <v>1.64177005976596E-7</v>
      </c>
      <c r="D1193" s="7">
        <v>4.0601483203510299E-8</v>
      </c>
      <c r="E1193" s="7">
        <v>2.6315998437235298E-5</v>
      </c>
      <c r="F1193">
        <v>4.5797801480652502</v>
      </c>
    </row>
    <row r="1194" spans="1:6" x14ac:dyDescent="0.2">
      <c r="A1194" t="s">
        <v>1211</v>
      </c>
      <c r="B1194" t="s">
        <v>402</v>
      </c>
      <c r="C1194" s="7">
        <v>1.64433342614816E-7</v>
      </c>
      <c r="D1194" s="7">
        <v>4.0502312224738402E-8</v>
      </c>
      <c r="E1194" s="7">
        <v>2.4552046817696199E-5</v>
      </c>
      <c r="F1194">
        <v>4.6099122964299397</v>
      </c>
    </row>
    <row r="1195" spans="1:6" x14ac:dyDescent="0.2">
      <c r="A1195" t="s">
        <v>1211</v>
      </c>
      <c r="B1195" t="s">
        <v>403</v>
      </c>
      <c r="C1195" s="7">
        <v>1.65553730987351E-7</v>
      </c>
      <c r="D1195" s="7">
        <v>4.029421357989E-8</v>
      </c>
      <c r="E1195" s="7">
        <v>1.9901263775831399E-5</v>
      </c>
      <c r="F1195">
        <v>4.7011193440202996</v>
      </c>
    </row>
    <row r="1196" spans="1:6" x14ac:dyDescent="0.2">
      <c r="A1196" t="s">
        <v>1211</v>
      </c>
      <c r="B1196" t="s">
        <v>404</v>
      </c>
      <c r="C1196" s="7">
        <v>1.6268928399405601E-7</v>
      </c>
      <c r="D1196" s="7">
        <v>4.02949894462108E-8</v>
      </c>
      <c r="E1196" s="7">
        <v>2.7016881644633202E-5</v>
      </c>
      <c r="F1196">
        <v>4.5683647797656102</v>
      </c>
    </row>
    <row r="1197" spans="1:6" x14ac:dyDescent="0.2">
      <c r="A1197" t="s">
        <v>1211</v>
      </c>
      <c r="B1197" t="s">
        <v>405</v>
      </c>
      <c r="C1197" s="7">
        <v>1.6592527713015601E-7</v>
      </c>
      <c r="D1197" s="7">
        <v>4.0301452561219503E-8</v>
      </c>
      <c r="E1197" s="7">
        <v>1.9183137012321501E-5</v>
      </c>
      <c r="F1197">
        <v>4.7170803713186702</v>
      </c>
    </row>
    <row r="1198" spans="1:6" x14ac:dyDescent="0.2">
      <c r="A1198" t="s">
        <v>1211</v>
      </c>
      <c r="B1198" t="s">
        <v>406</v>
      </c>
      <c r="C1198" s="7">
        <v>1.6443312862988101E-7</v>
      </c>
      <c r="D1198" s="7">
        <v>4.0214881534842502E-8</v>
      </c>
      <c r="E1198" s="7">
        <v>2.16746675649782E-5</v>
      </c>
      <c r="F1198">
        <v>4.6640475547884401</v>
      </c>
    </row>
    <row r="1199" spans="1:6" x14ac:dyDescent="0.2">
      <c r="A1199" t="s">
        <v>1211</v>
      </c>
      <c r="B1199" t="s">
        <v>407</v>
      </c>
      <c r="C1199" s="7">
        <v>1.6701624452387199E-7</v>
      </c>
      <c r="D1199" s="7">
        <v>4.0430611700391803E-8</v>
      </c>
      <c r="E1199" s="7">
        <v>1.8064506556907499E-5</v>
      </c>
      <c r="F1199">
        <v>4.7431738969544703</v>
      </c>
    </row>
    <row r="1200" spans="1:6" x14ac:dyDescent="0.2">
      <c r="A1200" t="s">
        <v>1211</v>
      </c>
      <c r="B1200" t="s">
        <v>408</v>
      </c>
      <c r="C1200" s="7">
        <v>1.66326408792479E-7</v>
      </c>
      <c r="D1200" s="7">
        <v>4.0270118547736298E-8</v>
      </c>
      <c r="E1200" s="7">
        <v>1.81169770230513E-5</v>
      </c>
      <c r="F1200">
        <v>4.7419142664678704</v>
      </c>
    </row>
    <row r="1201" spans="1:6" x14ac:dyDescent="0.2">
      <c r="A1201" t="s">
        <v>1211</v>
      </c>
      <c r="B1201" t="s">
        <v>409</v>
      </c>
      <c r="C1201" s="7">
        <v>1.64763575373762E-7</v>
      </c>
      <c r="D1201" s="7">
        <v>4.0200965861367599E-8</v>
      </c>
      <c r="E1201" s="7">
        <v>2.07919978091261E-5</v>
      </c>
      <c r="F1201">
        <v>4.6821037792690898</v>
      </c>
    </row>
    <row r="1202" spans="1:6" x14ac:dyDescent="0.2">
      <c r="A1202" t="s">
        <v>1211</v>
      </c>
      <c r="B1202" t="s">
        <v>410</v>
      </c>
      <c r="C1202" s="7">
        <v>1.6534812254820001E-7</v>
      </c>
      <c r="D1202" s="7">
        <v>4.0327873277641397E-8</v>
      </c>
      <c r="E1202" s="7">
        <v>2.0649004452753601E-5</v>
      </c>
      <c r="F1202">
        <v>4.6851008820752797</v>
      </c>
    </row>
    <row r="1203" spans="1:6" x14ac:dyDescent="0.2">
      <c r="A1203" t="s">
        <v>1211</v>
      </c>
      <c r="B1203" t="s">
        <v>411</v>
      </c>
      <c r="C1203" s="7">
        <v>1.6692889757639199E-7</v>
      </c>
      <c r="D1203" s="7">
        <v>4.0280922997962099E-8</v>
      </c>
      <c r="E1203" s="7">
        <v>1.7056204372417699E-5</v>
      </c>
      <c r="F1203">
        <v>4.7681176087791401</v>
      </c>
    </row>
    <row r="1204" spans="1:6" x14ac:dyDescent="0.2">
      <c r="A1204" t="s">
        <v>1211</v>
      </c>
      <c r="B1204" t="s">
        <v>412</v>
      </c>
      <c r="C1204" s="7">
        <v>1.6430441159034199E-7</v>
      </c>
      <c r="D1204" s="7">
        <v>4.01380225664294E-8</v>
      </c>
      <c r="E1204" s="7">
        <v>2.12468371667907E-5</v>
      </c>
      <c r="F1204">
        <v>4.6727057104721599</v>
      </c>
    </row>
    <row r="1205" spans="1:6" x14ac:dyDescent="0.2">
      <c r="A1205" t="s">
        <v>1211</v>
      </c>
      <c r="B1205" t="s">
        <v>413</v>
      </c>
      <c r="C1205" s="7">
        <v>1.6825678240560901E-7</v>
      </c>
      <c r="D1205" s="7">
        <v>4.0266098154927702E-8</v>
      </c>
      <c r="E1205" s="7">
        <v>1.46640669745752E-5</v>
      </c>
      <c r="F1205">
        <v>4.8337455645064198</v>
      </c>
    </row>
    <row r="1206" spans="1:6" x14ac:dyDescent="0.2">
      <c r="A1206" t="s">
        <v>1211</v>
      </c>
      <c r="B1206" t="s">
        <v>414</v>
      </c>
      <c r="C1206" s="7">
        <v>1.6396706933275701E-7</v>
      </c>
      <c r="D1206" s="7">
        <v>4.0204479220947298E-8</v>
      </c>
      <c r="E1206" s="7">
        <v>2.2680332193305801E-5</v>
      </c>
      <c r="F1206">
        <v>4.6443505887269696</v>
      </c>
    </row>
    <row r="1207" spans="1:6" x14ac:dyDescent="0.2">
      <c r="A1207" t="s">
        <v>1211</v>
      </c>
      <c r="B1207" t="s">
        <v>415</v>
      </c>
      <c r="C1207" s="7">
        <v>1.6299873732723899E-7</v>
      </c>
      <c r="D1207" s="7">
        <v>4.04284931630647E-8</v>
      </c>
      <c r="E1207" s="7">
        <v>2.7678150971256399E-5</v>
      </c>
      <c r="F1207">
        <v>4.5578629261301096</v>
      </c>
    </row>
    <row r="1208" spans="1:6" x14ac:dyDescent="0.2">
      <c r="A1208" t="s">
        <v>1211</v>
      </c>
      <c r="B1208" t="s">
        <v>416</v>
      </c>
      <c r="C1208" s="7">
        <v>1.64923536060644E-7</v>
      </c>
      <c r="D1208" s="7">
        <v>4.0413697527277401E-8</v>
      </c>
      <c r="E1208" s="7">
        <v>2.2432551838993001E-5</v>
      </c>
      <c r="F1208">
        <v>4.6491213199722701</v>
      </c>
    </row>
    <row r="1209" spans="1:6" x14ac:dyDescent="0.2">
      <c r="A1209" t="s">
        <v>1211</v>
      </c>
      <c r="B1209" t="s">
        <v>417</v>
      </c>
      <c r="C1209" s="7">
        <v>1.66219745550583E-7</v>
      </c>
      <c r="D1209" s="7">
        <v>4.0407865093209101E-8</v>
      </c>
      <c r="E1209" s="7">
        <v>1.9481088412584601E-5</v>
      </c>
      <c r="F1209">
        <v>4.7103867826537797</v>
      </c>
    </row>
    <row r="1210" spans="1:6" x14ac:dyDescent="0.2">
      <c r="A1210" t="s">
        <v>1211</v>
      </c>
      <c r="B1210" t="s">
        <v>418</v>
      </c>
      <c r="C1210" s="7">
        <v>1.6591522576008399E-7</v>
      </c>
      <c r="D1210" s="7">
        <v>4.0254588639882199E-8</v>
      </c>
      <c r="E1210" s="7">
        <v>1.8808622540181E-5</v>
      </c>
      <c r="F1210">
        <v>4.7256430090803203</v>
      </c>
    </row>
    <row r="1211" spans="1:6" x14ac:dyDescent="0.2">
      <c r="A1211" t="s">
        <v>1211</v>
      </c>
      <c r="B1211" t="s">
        <v>419</v>
      </c>
      <c r="C1211" s="7">
        <v>1.6460466681310299E-7</v>
      </c>
      <c r="D1211" s="7">
        <v>4.05166372958122E-8</v>
      </c>
      <c r="E1211" s="7">
        <v>2.4260015749644801E-5</v>
      </c>
      <c r="F1211">
        <v>4.6151089215246204</v>
      </c>
    </row>
    <row r="1212" spans="1:6" x14ac:dyDescent="0.2">
      <c r="A1212" t="s">
        <v>1211</v>
      </c>
      <c r="B1212" t="s">
        <v>420</v>
      </c>
      <c r="C1212" s="7">
        <v>1.64967493440509E-7</v>
      </c>
      <c r="D1212" s="7">
        <v>4.0431719985755703E-8</v>
      </c>
      <c r="E1212" s="7">
        <v>2.2503297627310799E-5</v>
      </c>
      <c r="F1212">
        <v>4.6477538358261299</v>
      </c>
    </row>
    <row r="1213" spans="1:6" x14ac:dyDescent="0.2">
      <c r="A1213" t="s">
        <v>1211</v>
      </c>
      <c r="B1213" t="s">
        <v>421</v>
      </c>
      <c r="C1213" s="7">
        <v>1.6519184638922099E-7</v>
      </c>
      <c r="D1213" s="7">
        <v>4.0607011374393302E-8</v>
      </c>
      <c r="E1213" s="7">
        <v>2.3702868381252801E-5</v>
      </c>
      <c r="F1213">
        <v>4.62519909505437</v>
      </c>
    </row>
    <row r="1214" spans="1:6" x14ac:dyDescent="0.2">
      <c r="A1214" t="s">
        <v>1211</v>
      </c>
      <c r="B1214" t="s">
        <v>422</v>
      </c>
      <c r="C1214" s="7">
        <v>1.6399472449948401E-7</v>
      </c>
      <c r="D1214" s="7">
        <v>4.0210181467245902E-8</v>
      </c>
      <c r="E1214" s="7">
        <v>2.26696631544123E-5</v>
      </c>
      <c r="F1214">
        <v>4.6445549329509799</v>
      </c>
    </row>
    <row r="1215" spans="1:6" x14ac:dyDescent="0.2">
      <c r="A1215" t="s">
        <v>1211</v>
      </c>
      <c r="B1215" t="s">
        <v>423</v>
      </c>
      <c r="C1215" s="7">
        <v>1.6262393922357901E-7</v>
      </c>
      <c r="D1215" s="7">
        <v>4.0400699590285501E-8</v>
      </c>
      <c r="E1215" s="7">
        <v>2.8454346099728299E-5</v>
      </c>
      <c r="F1215">
        <v>4.5458513903242501</v>
      </c>
    </row>
    <row r="1216" spans="1:6" x14ac:dyDescent="0.2">
      <c r="A1216" t="s">
        <v>1211</v>
      </c>
      <c r="B1216" t="s">
        <v>424</v>
      </c>
      <c r="C1216" s="7">
        <v>1.6433772876547701E-7</v>
      </c>
      <c r="D1216" s="7">
        <v>4.0199201236899203E-8</v>
      </c>
      <c r="E1216" s="7">
        <v>2.1747492975689499E-5</v>
      </c>
      <c r="F1216">
        <v>4.6625908007589398</v>
      </c>
    </row>
    <row r="1217" spans="1:6" x14ac:dyDescent="0.2">
      <c r="A1217" t="s">
        <v>1211</v>
      </c>
      <c r="B1217" t="s">
        <v>425</v>
      </c>
      <c r="C1217" s="7">
        <v>1.6365712135248499E-7</v>
      </c>
      <c r="D1217" s="7">
        <v>4.0257365088415101E-8</v>
      </c>
      <c r="E1217" s="7">
        <v>2.39882833337145E-5</v>
      </c>
      <c r="F1217">
        <v>4.62000083020519</v>
      </c>
    </row>
    <row r="1218" spans="1:6" x14ac:dyDescent="0.2">
      <c r="A1218" t="s">
        <v>1211</v>
      </c>
      <c r="B1218" t="s">
        <v>426</v>
      </c>
      <c r="C1218" s="7">
        <v>1.66236994533471E-7</v>
      </c>
      <c r="D1218" s="7">
        <v>4.0230995807088303E-8</v>
      </c>
      <c r="E1218" s="7">
        <v>1.7976120753212099E-5</v>
      </c>
      <c r="F1218">
        <v>4.7453040232392603</v>
      </c>
    </row>
    <row r="1219" spans="1:6" x14ac:dyDescent="0.2">
      <c r="A1219" t="s">
        <v>1211</v>
      </c>
      <c r="B1219" t="s">
        <v>427</v>
      </c>
      <c r="C1219" s="7">
        <v>1.6564467432908099E-7</v>
      </c>
      <c r="D1219" s="7">
        <v>4.0225297345175498E-8</v>
      </c>
      <c r="E1219" s="7">
        <v>1.9115124717559901E-5</v>
      </c>
      <c r="F1219">
        <v>4.7186228640602597</v>
      </c>
    </row>
    <row r="1220" spans="1:6" x14ac:dyDescent="0.2">
      <c r="A1220" t="s">
        <v>1211</v>
      </c>
      <c r="B1220" t="s">
        <v>428</v>
      </c>
      <c r="C1220" s="7">
        <v>1.64446191241778E-7</v>
      </c>
      <c r="D1220" s="7">
        <v>4.0177184401500898E-8</v>
      </c>
      <c r="E1220" s="7">
        <v>2.1289155855497002E-5</v>
      </c>
      <c r="F1220">
        <v>4.6718415585977402</v>
      </c>
    </row>
    <row r="1221" spans="1:6" x14ac:dyDescent="0.2">
      <c r="A1221" t="s">
        <v>1211</v>
      </c>
      <c r="B1221" t="s">
        <v>429</v>
      </c>
      <c r="C1221" s="7">
        <v>1.6680765881626E-7</v>
      </c>
      <c r="D1221" s="7">
        <v>4.0336871180242398E-8</v>
      </c>
      <c r="E1221" s="7">
        <v>1.7719595803192699E-5</v>
      </c>
      <c r="F1221">
        <v>4.7515461889074997</v>
      </c>
    </row>
    <row r="1222" spans="1:6" x14ac:dyDescent="0.2">
      <c r="A1222" t="s">
        <v>1211</v>
      </c>
      <c r="B1222" t="s">
        <v>430</v>
      </c>
      <c r="C1222" s="7">
        <v>1.6346591311204699E-7</v>
      </c>
      <c r="D1222" s="7">
        <v>4.0398618248784503E-8</v>
      </c>
      <c r="E1222" s="7">
        <v>2.6014064609956801E-5</v>
      </c>
      <c r="F1222">
        <v>4.5847917854526496</v>
      </c>
    </row>
    <row r="1223" spans="1:6" x14ac:dyDescent="0.2">
      <c r="A1223" t="s">
        <v>1211</v>
      </c>
      <c r="B1223" t="s">
        <v>431</v>
      </c>
      <c r="C1223" s="7">
        <v>1.6527212918014201E-7</v>
      </c>
      <c r="D1223" s="7">
        <v>4.0447864949376003E-8</v>
      </c>
      <c r="E1223" s="7">
        <v>2.19386580450903E-5</v>
      </c>
      <c r="F1223">
        <v>4.6587899410929596</v>
      </c>
    </row>
    <row r="1224" spans="1:6" x14ac:dyDescent="0.2">
      <c r="A1224" t="s">
        <v>1211</v>
      </c>
      <c r="B1224" t="s">
        <v>432</v>
      </c>
      <c r="C1224" s="7">
        <v>1.6581507984928399E-7</v>
      </c>
      <c r="D1224" s="7">
        <v>4.0297627974960199E-8</v>
      </c>
      <c r="E1224" s="7">
        <v>1.9379098053857299E-5</v>
      </c>
      <c r="F1224">
        <v>4.7126664398419198</v>
      </c>
    </row>
    <row r="1225" spans="1:6" x14ac:dyDescent="0.2">
      <c r="A1225" t="s">
        <v>1211</v>
      </c>
      <c r="B1225" t="s">
        <v>433</v>
      </c>
      <c r="C1225" s="7">
        <v>1.66914519882992E-7</v>
      </c>
      <c r="D1225" s="7">
        <v>4.0135061226029602E-8</v>
      </c>
      <c r="E1225" s="7">
        <v>1.5994749756369798E-5</v>
      </c>
      <c r="F1225">
        <v>4.7960225502205702</v>
      </c>
    </row>
    <row r="1226" spans="1:6" x14ac:dyDescent="0.2">
      <c r="A1226" t="s">
        <v>1211</v>
      </c>
      <c r="B1226" t="s">
        <v>434</v>
      </c>
      <c r="C1226" s="7">
        <v>1.6839539027215E-7</v>
      </c>
      <c r="D1226" s="7">
        <v>4.0318678552817703E-8</v>
      </c>
      <c r="E1226" s="7">
        <v>1.4794293707466901E-5</v>
      </c>
      <c r="F1226">
        <v>4.8299057636072096</v>
      </c>
    </row>
    <row r="1227" spans="1:6" x14ac:dyDescent="0.2">
      <c r="A1227" t="s">
        <v>1211</v>
      </c>
      <c r="B1227" t="s">
        <v>435</v>
      </c>
      <c r="C1227" s="7">
        <v>1.6581861394382799E-7</v>
      </c>
      <c r="D1227" s="7">
        <v>4.0375979623484998E-8</v>
      </c>
      <c r="E1227" s="7">
        <v>2.0053453542539899E-5</v>
      </c>
      <c r="F1227">
        <v>4.6978108237764404</v>
      </c>
    </row>
    <row r="1228" spans="1:6" x14ac:dyDescent="0.2">
      <c r="A1228" t="s">
        <v>1211</v>
      </c>
      <c r="B1228" t="s">
        <v>436</v>
      </c>
      <c r="C1228" s="7">
        <v>1.6362805711210601E-7</v>
      </c>
      <c r="D1228" s="7">
        <v>4.0292371406280303E-8</v>
      </c>
      <c r="E1228" s="7">
        <v>2.4429571910277599E-5</v>
      </c>
      <c r="F1228">
        <v>4.6120841432858004</v>
      </c>
    </row>
    <row r="1229" spans="1:6" x14ac:dyDescent="0.2">
      <c r="A1229" t="s">
        <v>1211</v>
      </c>
      <c r="B1229" t="s">
        <v>437</v>
      </c>
      <c r="C1229" s="7">
        <v>1.6651995378582201E-7</v>
      </c>
      <c r="D1229" s="7">
        <v>4.0340879603109099E-8</v>
      </c>
      <c r="E1229" s="7">
        <v>1.8310803404280199E-5</v>
      </c>
      <c r="F1229">
        <v>4.7372926001881401</v>
      </c>
    </row>
    <row r="1230" spans="1:6" x14ac:dyDescent="0.2">
      <c r="A1230" t="s">
        <v>1211</v>
      </c>
      <c r="B1230" t="s">
        <v>438</v>
      </c>
      <c r="C1230" s="7">
        <v>1.6463712590698101E-7</v>
      </c>
      <c r="D1230" s="7">
        <v>4.0322799705688899E-8</v>
      </c>
      <c r="E1230" s="7">
        <v>2.22310650382765E-5</v>
      </c>
      <c r="F1230">
        <v>4.6530397307707902</v>
      </c>
    </row>
    <row r="1231" spans="1:6" x14ac:dyDescent="0.2">
      <c r="A1231" t="s">
        <v>1211</v>
      </c>
      <c r="B1231" t="s">
        <v>439</v>
      </c>
      <c r="C1231" s="7">
        <v>1.6746971392483901E-7</v>
      </c>
      <c r="D1231" s="7">
        <v>4.0469787655723998E-8</v>
      </c>
      <c r="E1231" s="7">
        <v>1.75065096524757E-5</v>
      </c>
      <c r="F1231">
        <v>4.7568004324299302</v>
      </c>
    </row>
    <row r="1232" spans="1:6" x14ac:dyDescent="0.2">
      <c r="A1232" t="s">
        <v>1211</v>
      </c>
      <c r="B1232" t="s">
        <v>440</v>
      </c>
      <c r="C1232" s="7">
        <v>1.6314342106793399E-7</v>
      </c>
      <c r="D1232" s="7">
        <v>4.0164401227237903E-8</v>
      </c>
      <c r="E1232" s="7">
        <v>2.43383996037468E-5</v>
      </c>
      <c r="F1232">
        <v>4.6137079826430396</v>
      </c>
    </row>
    <row r="1233" spans="1:6" x14ac:dyDescent="0.2">
      <c r="A1233" t="s">
        <v>1211</v>
      </c>
      <c r="B1233" t="s">
        <v>441</v>
      </c>
      <c r="C1233" s="7">
        <v>1.6444128995510101E-7</v>
      </c>
      <c r="D1233" s="7">
        <v>4.03493762378063E-8</v>
      </c>
      <c r="E1233" s="7">
        <v>2.29641322615182E-5</v>
      </c>
      <c r="F1233">
        <v>4.63894996048574</v>
      </c>
    </row>
    <row r="1234" spans="1:6" x14ac:dyDescent="0.2">
      <c r="A1234" t="s">
        <v>1211</v>
      </c>
      <c r="B1234" t="s">
        <v>442</v>
      </c>
      <c r="C1234" s="7">
        <v>1.6335251752257501E-7</v>
      </c>
      <c r="D1234" s="7">
        <v>4.0136350238091699E-8</v>
      </c>
      <c r="E1234" s="7">
        <v>2.3512673260743601E-5</v>
      </c>
      <c r="F1234">
        <v>4.6286979911903101</v>
      </c>
    </row>
    <row r="1235" spans="1:6" x14ac:dyDescent="0.2">
      <c r="A1235" t="s">
        <v>1211</v>
      </c>
      <c r="B1235" t="s">
        <v>443</v>
      </c>
      <c r="C1235" s="7">
        <v>1.6462660042825299E-7</v>
      </c>
      <c r="D1235" s="7">
        <v>4.03701248347491E-8</v>
      </c>
      <c r="E1235" s="7">
        <v>2.2719082161013501E-5</v>
      </c>
      <c r="F1235">
        <v>4.6436092178755803</v>
      </c>
    </row>
    <row r="1236" spans="1:6" x14ac:dyDescent="0.2">
      <c r="A1236" t="s">
        <v>1211</v>
      </c>
      <c r="B1236" t="s">
        <v>444</v>
      </c>
      <c r="C1236" s="7">
        <v>1.6512669962765299E-7</v>
      </c>
      <c r="D1236" s="7">
        <v>4.0179921817755602E-8</v>
      </c>
      <c r="E1236" s="7">
        <v>1.9810221168397298E-5</v>
      </c>
      <c r="F1236">
        <v>4.7031106758153998</v>
      </c>
    </row>
    <row r="1237" spans="1:6" x14ac:dyDescent="0.2">
      <c r="A1237" t="s">
        <v>1211</v>
      </c>
      <c r="B1237" t="s">
        <v>445</v>
      </c>
      <c r="C1237" s="7">
        <v>1.6668699220358899E-7</v>
      </c>
      <c r="D1237" s="7">
        <v>4.0265841602871303E-8</v>
      </c>
      <c r="E1237" s="7">
        <v>1.73908618738467E-5</v>
      </c>
      <c r="F1237">
        <v>4.7596788942606301</v>
      </c>
    </row>
    <row r="1238" spans="1:6" x14ac:dyDescent="0.2">
      <c r="A1238" t="s">
        <v>1211</v>
      </c>
      <c r="B1238" t="s">
        <v>446</v>
      </c>
      <c r="C1238" s="7">
        <v>1.6627163326770401E-7</v>
      </c>
      <c r="D1238" s="7">
        <v>4.0336073090784798E-8</v>
      </c>
      <c r="E1238" s="7">
        <v>1.87670473463415E-5</v>
      </c>
      <c r="F1238">
        <v>4.7266040503440498</v>
      </c>
    </row>
    <row r="1239" spans="1:6" x14ac:dyDescent="0.2">
      <c r="A1239" t="s">
        <v>1211</v>
      </c>
      <c r="B1239" t="s">
        <v>447</v>
      </c>
      <c r="C1239" s="7">
        <v>1.65442487970361E-7</v>
      </c>
      <c r="D1239" s="7">
        <v>4.0394684349277501E-8</v>
      </c>
      <c r="E1239" s="7">
        <v>2.1049279332533301E-5</v>
      </c>
      <c r="F1239">
        <v>4.67676276858184</v>
      </c>
    </row>
    <row r="1240" spans="1:6" x14ac:dyDescent="0.2">
      <c r="A1240" t="s">
        <v>1211</v>
      </c>
      <c r="B1240" t="s">
        <v>448</v>
      </c>
      <c r="C1240" s="7">
        <v>1.65301502703642E-7</v>
      </c>
      <c r="D1240" s="7">
        <v>4.01688171810593E-8</v>
      </c>
      <c r="E1240" s="7">
        <v>1.9344726117783E-5</v>
      </c>
      <c r="F1240">
        <v>4.7134374146311604</v>
      </c>
    </row>
    <row r="1241" spans="1:6" x14ac:dyDescent="0.2">
      <c r="A1241" t="s">
        <v>1211</v>
      </c>
      <c r="B1241" t="s">
        <v>449</v>
      </c>
      <c r="C1241" s="7">
        <v>1.6566067611525099E-7</v>
      </c>
      <c r="D1241" s="7">
        <v>4.0268095093862203E-8</v>
      </c>
      <c r="E1241" s="7">
        <v>1.9447816855017599E-5</v>
      </c>
      <c r="F1241">
        <v>4.7111291440058203</v>
      </c>
    </row>
    <row r="1242" spans="1:6" x14ac:dyDescent="0.2">
      <c r="A1242" t="s">
        <v>1211</v>
      </c>
      <c r="B1242" t="s">
        <v>450</v>
      </c>
      <c r="C1242" s="7">
        <v>1.6457202833725E-7</v>
      </c>
      <c r="D1242" s="7">
        <v>4.00700622008225E-8</v>
      </c>
      <c r="E1242" s="7">
        <v>2.0032292952307799E-5</v>
      </c>
      <c r="F1242">
        <v>4.6982693372995099</v>
      </c>
    </row>
    <row r="1243" spans="1:6" x14ac:dyDescent="0.2">
      <c r="A1243" t="s">
        <v>1211</v>
      </c>
      <c r="B1243" t="s">
        <v>451</v>
      </c>
      <c r="C1243" s="7">
        <v>1.6551542592940099E-7</v>
      </c>
      <c r="D1243" s="7">
        <v>4.0200823952541797E-8</v>
      </c>
      <c r="E1243" s="7">
        <v>1.9173934543000001E-5</v>
      </c>
      <c r="F1243">
        <v>4.7172887595798603</v>
      </c>
    </row>
    <row r="1244" spans="1:6" x14ac:dyDescent="0.2">
      <c r="A1244" t="s">
        <v>1211</v>
      </c>
      <c r="B1244" t="s">
        <v>452</v>
      </c>
      <c r="C1244" s="7">
        <v>1.6501147653874199E-7</v>
      </c>
      <c r="D1244" s="7">
        <v>4.03121606390148E-8</v>
      </c>
      <c r="E1244" s="7">
        <v>2.12599554031063E-5</v>
      </c>
      <c r="F1244">
        <v>4.67243765082896</v>
      </c>
    </row>
    <row r="1245" spans="1:6" x14ac:dyDescent="0.2">
      <c r="A1245" t="s">
        <v>1211</v>
      </c>
      <c r="B1245" t="s">
        <v>453</v>
      </c>
      <c r="C1245" s="7">
        <v>1.6587380753897499E-7</v>
      </c>
      <c r="D1245" s="7">
        <v>4.0327387375007302E-8</v>
      </c>
      <c r="E1245" s="7">
        <v>1.95122839785656E-5</v>
      </c>
      <c r="F1245">
        <v>4.70969189199801</v>
      </c>
    </row>
    <row r="1246" spans="1:6" x14ac:dyDescent="0.2">
      <c r="A1246" t="s">
        <v>1211</v>
      </c>
      <c r="B1246" t="s">
        <v>454</v>
      </c>
      <c r="C1246" s="7">
        <v>1.6357236791507599E-7</v>
      </c>
      <c r="D1246" s="7">
        <v>4.03776426205401E-8</v>
      </c>
      <c r="E1246" s="7">
        <v>2.5492754702846301E-5</v>
      </c>
      <c r="F1246">
        <v>4.5935832328867496</v>
      </c>
    </row>
    <row r="1247" spans="1:6" x14ac:dyDescent="0.2">
      <c r="A1247" t="s">
        <v>1211</v>
      </c>
      <c r="B1247" t="s">
        <v>455</v>
      </c>
      <c r="C1247" s="7">
        <v>1.6509404535982501E-7</v>
      </c>
      <c r="D1247" s="7">
        <v>4.0214499263620902E-8</v>
      </c>
      <c r="E1247" s="7">
        <v>2.01863513063005E-5</v>
      </c>
      <c r="F1247">
        <v>4.6949421729206797</v>
      </c>
    </row>
    <row r="1248" spans="1:6" x14ac:dyDescent="0.2">
      <c r="A1248" t="s">
        <v>1211</v>
      </c>
      <c r="B1248" t="s">
        <v>456</v>
      </c>
      <c r="C1248" s="7">
        <v>1.6155137795572599E-7</v>
      </c>
      <c r="D1248" s="7">
        <v>4.0147548178054298E-8</v>
      </c>
      <c r="E1248" s="7">
        <v>2.8616091698320702E-5</v>
      </c>
      <c r="F1248">
        <v>4.5433896811897103</v>
      </c>
    </row>
    <row r="1249" spans="1:6" x14ac:dyDescent="0.2">
      <c r="A1249" t="s">
        <v>1211</v>
      </c>
      <c r="B1249" t="s">
        <v>457</v>
      </c>
      <c r="C1249" s="7">
        <v>1.62740072171348E-7</v>
      </c>
      <c r="D1249" s="7">
        <v>4.0215389342204998E-8</v>
      </c>
      <c r="E1249" s="7">
        <v>2.5971114351579E-5</v>
      </c>
      <c r="F1249">
        <v>4.58550941554748</v>
      </c>
    </row>
    <row r="1250" spans="1:6" x14ac:dyDescent="0.2">
      <c r="A1250" t="s">
        <v>1211</v>
      </c>
      <c r="B1250" t="s">
        <v>458</v>
      </c>
      <c r="C1250" s="7">
        <v>1.6316359862733599E-7</v>
      </c>
      <c r="D1250" s="7">
        <v>4.0124202123093998E-8</v>
      </c>
      <c r="E1250" s="7">
        <v>2.3865990714704199E-5</v>
      </c>
      <c r="F1250">
        <v>4.6222205326784804</v>
      </c>
    </row>
    <row r="1251" spans="1:6" x14ac:dyDescent="0.2">
      <c r="A1251" t="s">
        <v>1211</v>
      </c>
      <c r="B1251" t="s">
        <v>459</v>
      </c>
      <c r="C1251" s="7">
        <v>1.6235190987656299E-7</v>
      </c>
      <c r="D1251" s="7">
        <v>4.02946213337338E-8</v>
      </c>
      <c r="E1251" s="7">
        <v>2.7992884470759201E-5</v>
      </c>
      <c r="F1251">
        <v>4.5529523482222896</v>
      </c>
    </row>
    <row r="1252" spans="1:6" x14ac:dyDescent="0.2">
      <c r="A1252" t="s">
        <v>1211</v>
      </c>
      <c r="B1252" t="s">
        <v>460</v>
      </c>
      <c r="C1252" s="7">
        <v>1.6535528458688E-7</v>
      </c>
      <c r="D1252" s="7">
        <v>4.03081079608651E-8</v>
      </c>
      <c r="E1252" s="7">
        <v>2.04546328305794E-5</v>
      </c>
      <c r="F1252">
        <v>4.6892083118676098</v>
      </c>
    </row>
    <row r="1253" spans="1:6" x14ac:dyDescent="0.2">
      <c r="A1253" t="s">
        <v>1211</v>
      </c>
      <c r="B1253" t="s">
        <v>461</v>
      </c>
      <c r="C1253" s="7">
        <v>1.6531088901121801E-7</v>
      </c>
      <c r="D1253" s="7">
        <v>4.0289336911614603E-8</v>
      </c>
      <c r="E1253" s="7">
        <v>2.0383180083250301E-5</v>
      </c>
      <c r="F1253">
        <v>4.6907280585599</v>
      </c>
    </row>
    <row r="1254" spans="1:6" x14ac:dyDescent="0.2">
      <c r="A1254" t="s">
        <v>1211</v>
      </c>
      <c r="B1254" t="s">
        <v>462</v>
      </c>
      <c r="C1254" s="7">
        <v>1.6751377809137499E-7</v>
      </c>
      <c r="D1254" s="7">
        <v>4.0371924198486701E-8</v>
      </c>
      <c r="E1254" s="7">
        <v>1.6677286570349E-5</v>
      </c>
      <c r="F1254">
        <v>4.7778746085775099</v>
      </c>
    </row>
    <row r="1255" spans="1:6" x14ac:dyDescent="0.2">
      <c r="A1255" t="s">
        <v>1211</v>
      </c>
      <c r="B1255" t="s">
        <v>463</v>
      </c>
      <c r="C1255" s="7">
        <v>1.6512199691452699E-7</v>
      </c>
      <c r="D1255" s="7">
        <v>4.0257905099247097E-8</v>
      </c>
      <c r="E1255" s="7">
        <v>2.05147738809027E-5</v>
      </c>
      <c r="F1255">
        <v>4.6879332655758104</v>
      </c>
    </row>
    <row r="1256" spans="1:6" x14ac:dyDescent="0.2">
      <c r="A1256" t="s">
        <v>1211</v>
      </c>
      <c r="B1256" t="s">
        <v>464</v>
      </c>
      <c r="C1256" s="7">
        <v>1.65904147651214E-7</v>
      </c>
      <c r="D1256" s="7">
        <v>4.0274320559543E-8</v>
      </c>
      <c r="E1256" s="7">
        <v>1.8996876766039601E-5</v>
      </c>
      <c r="F1256">
        <v>4.72131779456139</v>
      </c>
    </row>
    <row r="1257" spans="1:6" x14ac:dyDescent="0.2">
      <c r="A1257" t="s">
        <v>1211</v>
      </c>
      <c r="B1257" t="s">
        <v>465</v>
      </c>
      <c r="C1257" s="7">
        <v>1.64185540792527E-7</v>
      </c>
      <c r="D1257" s="7">
        <v>4.0292303877951399E-8</v>
      </c>
      <c r="E1257" s="7">
        <v>2.3020912054311801E-5</v>
      </c>
      <c r="F1257">
        <v>4.6378774742636404</v>
      </c>
    </row>
    <row r="1258" spans="1:6" x14ac:dyDescent="0.2">
      <c r="A1258" t="s">
        <v>1211</v>
      </c>
      <c r="B1258" t="s">
        <v>466</v>
      </c>
      <c r="C1258" s="7">
        <v>1.6635374403486499E-7</v>
      </c>
      <c r="D1258" s="7">
        <v>4.0192909941605501E-8</v>
      </c>
      <c r="E1258" s="7">
        <v>1.7450057710825699E-5</v>
      </c>
      <c r="F1258">
        <v>4.7582031324038496</v>
      </c>
    </row>
    <row r="1259" spans="1:6" x14ac:dyDescent="0.2">
      <c r="A1259" t="s">
        <v>1211</v>
      </c>
      <c r="B1259" t="s">
        <v>467</v>
      </c>
      <c r="C1259" s="7">
        <v>1.6495474898514701E-7</v>
      </c>
      <c r="D1259" s="7">
        <v>4.0140642200320599E-8</v>
      </c>
      <c r="E1259" s="7">
        <v>1.9832723707329801E-5</v>
      </c>
      <c r="F1259">
        <v>4.7026176382992704</v>
      </c>
    </row>
    <row r="1260" spans="1:6" x14ac:dyDescent="0.2">
      <c r="A1260" t="s">
        <v>1211</v>
      </c>
      <c r="B1260" t="s">
        <v>468</v>
      </c>
      <c r="C1260" s="7">
        <v>1.6275945802768001E-7</v>
      </c>
      <c r="D1260" s="7">
        <v>4.0192234829127798E-8</v>
      </c>
      <c r="E1260" s="7">
        <v>2.5660852362930401E-5</v>
      </c>
      <c r="F1260">
        <v>4.5907289219919098</v>
      </c>
    </row>
    <row r="1261" spans="1:6" x14ac:dyDescent="0.2">
      <c r="A1261" t="s">
        <v>1211</v>
      </c>
      <c r="B1261" t="s">
        <v>469</v>
      </c>
      <c r="C1261" s="7">
        <v>1.6353618597469E-7</v>
      </c>
      <c r="D1261" s="7">
        <v>4.0187062057214502E-8</v>
      </c>
      <c r="E1261" s="7">
        <v>2.35698110322354E-5</v>
      </c>
      <c r="F1261">
        <v>4.6276438993588496</v>
      </c>
    </row>
    <row r="1262" spans="1:6" x14ac:dyDescent="0.2">
      <c r="A1262" t="s">
        <v>1211</v>
      </c>
      <c r="B1262" t="s">
        <v>470</v>
      </c>
      <c r="C1262" s="7">
        <v>1.64876630624996E-7</v>
      </c>
      <c r="D1262" s="7">
        <v>4.0191930020082203E-8</v>
      </c>
      <c r="E1262" s="7">
        <v>2.0459163743024099E-5</v>
      </c>
      <c r="F1262">
        <v>4.68911212180726</v>
      </c>
    </row>
    <row r="1263" spans="1:6" x14ac:dyDescent="0.2">
      <c r="A1263" t="s">
        <v>1211</v>
      </c>
      <c r="B1263" t="s">
        <v>471</v>
      </c>
      <c r="C1263" s="7">
        <v>1.63401964334481E-7</v>
      </c>
      <c r="D1263" s="7">
        <v>4.0217373097054198E-8</v>
      </c>
      <c r="E1263" s="7">
        <v>2.42261707615082E-5</v>
      </c>
      <c r="F1263">
        <v>4.6157152259190299</v>
      </c>
    </row>
    <row r="1264" spans="1:6" x14ac:dyDescent="0.2">
      <c r="A1264" t="s">
        <v>1211</v>
      </c>
      <c r="B1264" t="s">
        <v>472</v>
      </c>
      <c r="C1264" s="7">
        <v>1.6479720520065799E-7</v>
      </c>
      <c r="D1264" s="7">
        <v>4.0167040140996699E-8</v>
      </c>
      <c r="E1264" s="7">
        <v>2.0409282939304101E-5</v>
      </c>
      <c r="F1264">
        <v>4.6901722535384103</v>
      </c>
    </row>
    <row r="1265" spans="1:6" x14ac:dyDescent="0.2">
      <c r="A1265" t="s">
        <v>1211</v>
      </c>
      <c r="B1265" t="s">
        <v>473</v>
      </c>
      <c r="C1265" s="7">
        <v>1.6491742175176499E-7</v>
      </c>
      <c r="D1265" s="7">
        <v>4.0451419232055397E-8</v>
      </c>
      <c r="E1265" s="7">
        <v>2.2817555178021399E-5</v>
      </c>
      <c r="F1265">
        <v>4.6417308905740304</v>
      </c>
    </row>
    <row r="1266" spans="1:6" x14ac:dyDescent="0.2">
      <c r="A1266" t="s">
        <v>1211</v>
      </c>
      <c r="B1266" t="s">
        <v>474</v>
      </c>
      <c r="C1266" s="7">
        <v>1.6519999468656801E-7</v>
      </c>
      <c r="D1266" s="7">
        <v>4.0204580217738998E-8</v>
      </c>
      <c r="E1266" s="7">
        <v>1.9870142056857801E-5</v>
      </c>
      <c r="F1266">
        <v>4.7017990279939097</v>
      </c>
    </row>
    <row r="1267" spans="1:6" x14ac:dyDescent="0.2">
      <c r="A1267" t="s">
        <v>1211</v>
      </c>
      <c r="B1267" t="s">
        <v>475</v>
      </c>
      <c r="C1267" s="7">
        <v>1.6570684977135301E-7</v>
      </c>
      <c r="D1267" s="7">
        <v>4.0269519221159897E-8</v>
      </c>
      <c r="E1267" s="7">
        <v>1.9363601892793399E-5</v>
      </c>
      <c r="F1267">
        <v>4.71301385484443</v>
      </c>
    </row>
    <row r="1268" spans="1:6" x14ac:dyDescent="0.2">
      <c r="A1268" t="s">
        <v>1211</v>
      </c>
      <c r="B1268" t="s">
        <v>476</v>
      </c>
      <c r="C1268" s="7">
        <v>1.6374416759645401E-7</v>
      </c>
      <c r="D1268" s="7">
        <v>4.0324523489459698E-8</v>
      </c>
      <c r="E1268" s="7">
        <v>2.4467125614642601E-5</v>
      </c>
      <c r="F1268">
        <v>4.6114170483443004</v>
      </c>
    </row>
    <row r="1269" spans="1:6" x14ac:dyDescent="0.2">
      <c r="A1269" t="s">
        <v>1211</v>
      </c>
      <c r="B1269" t="s">
        <v>477</v>
      </c>
      <c r="C1269" s="7">
        <v>1.6452398287163101E-7</v>
      </c>
      <c r="D1269" s="7">
        <v>4.0233247822627403E-8</v>
      </c>
      <c r="E1269" s="7">
        <v>2.1638107219554099E-5</v>
      </c>
      <c r="F1269">
        <v>4.6647807315532299</v>
      </c>
    </row>
    <row r="1270" spans="1:6" x14ac:dyDescent="0.2">
      <c r="A1270" t="s">
        <v>1211</v>
      </c>
      <c r="B1270" t="s">
        <v>478</v>
      </c>
      <c r="C1270" s="7">
        <v>1.64032663170655E-7</v>
      </c>
      <c r="D1270" s="7">
        <v>4.0165490742779497E-8</v>
      </c>
      <c r="E1270" s="7">
        <v>2.2141111647212898E-5</v>
      </c>
      <c r="F1270">
        <v>4.6548005781216801</v>
      </c>
    </row>
    <row r="1271" spans="1:6" x14ac:dyDescent="0.2">
      <c r="A1271" t="s">
        <v>1211</v>
      </c>
      <c r="B1271" t="s">
        <v>479</v>
      </c>
      <c r="C1271" s="7">
        <v>1.6673523142399E-7</v>
      </c>
      <c r="D1271" s="7">
        <v>4.0228525611234201E-8</v>
      </c>
      <c r="E1271" s="7">
        <v>1.70128304961985E-5</v>
      </c>
      <c r="F1271">
        <v>4.7692234249756096</v>
      </c>
    </row>
    <row r="1272" spans="1:6" x14ac:dyDescent="0.2">
      <c r="A1272" t="s">
        <v>1211</v>
      </c>
      <c r="B1272" t="s">
        <v>480</v>
      </c>
      <c r="C1272" s="7">
        <v>1.6413279260176399E-7</v>
      </c>
      <c r="D1272" s="7">
        <v>4.0382062418710697E-8</v>
      </c>
      <c r="E1272" s="7">
        <v>2.4068025241530898E-5</v>
      </c>
      <c r="F1272">
        <v>4.6185595417103897</v>
      </c>
    </row>
    <row r="1273" spans="1:6" x14ac:dyDescent="0.2">
      <c r="A1273" t="s">
        <v>1211</v>
      </c>
      <c r="B1273" t="s">
        <v>481</v>
      </c>
      <c r="C1273" s="7">
        <v>1.6655538540012001E-7</v>
      </c>
      <c r="D1273" s="7">
        <v>4.0300573375738598E-8</v>
      </c>
      <c r="E1273" s="7">
        <v>1.79162523284539E-5</v>
      </c>
      <c r="F1273">
        <v>4.7467528296788197</v>
      </c>
    </row>
    <row r="1274" spans="1:6" x14ac:dyDescent="0.2">
      <c r="A1274" t="s">
        <v>1211</v>
      </c>
      <c r="B1274" t="s">
        <v>482</v>
      </c>
      <c r="C1274" s="7">
        <v>1.63622517268663E-7</v>
      </c>
      <c r="D1274" s="7">
        <v>4.0200201513707202E-8</v>
      </c>
      <c r="E1274" s="7">
        <v>2.3487257285949501E-5</v>
      </c>
      <c r="F1274">
        <v>4.62916769480701</v>
      </c>
    </row>
    <row r="1275" spans="1:6" x14ac:dyDescent="0.2">
      <c r="A1275" t="s">
        <v>1211</v>
      </c>
      <c r="B1275" t="s">
        <v>483</v>
      </c>
      <c r="C1275" s="7">
        <v>1.6505870863070901E-7</v>
      </c>
      <c r="D1275" s="7">
        <v>4.01943497194048E-8</v>
      </c>
      <c r="E1275" s="7">
        <v>2.0083650872443399E-5</v>
      </c>
      <c r="F1275">
        <v>4.6971573368639703</v>
      </c>
    </row>
    <row r="1276" spans="1:6" x14ac:dyDescent="0.2">
      <c r="A1276" t="s">
        <v>1211</v>
      </c>
      <c r="B1276" t="s">
        <v>484</v>
      </c>
      <c r="C1276" s="7">
        <v>1.6363872786798501E-7</v>
      </c>
      <c r="D1276" s="7">
        <v>4.0295494113200199E-8</v>
      </c>
      <c r="E1276" s="7">
        <v>2.4434794216375399E-5</v>
      </c>
      <c r="F1276">
        <v>4.6119913141381197</v>
      </c>
    </row>
    <row r="1277" spans="1:6" x14ac:dyDescent="0.2">
      <c r="A1277" t="s">
        <v>1211</v>
      </c>
      <c r="B1277" t="s">
        <v>485</v>
      </c>
      <c r="C1277" s="7">
        <v>1.63252279365594E-7</v>
      </c>
      <c r="D1277" s="7">
        <v>4.0209079874840703E-8</v>
      </c>
      <c r="E1277" s="7">
        <v>2.45274343092043E-5</v>
      </c>
      <c r="F1277">
        <v>4.6103478787659604</v>
      </c>
    </row>
    <row r="1278" spans="1:6" x14ac:dyDescent="0.2">
      <c r="A1278" t="s">
        <v>1211</v>
      </c>
      <c r="B1278" t="s">
        <v>486</v>
      </c>
      <c r="C1278" s="7">
        <v>1.6498274506695501E-7</v>
      </c>
      <c r="D1278" s="7">
        <v>4.0242730808581799E-8</v>
      </c>
      <c r="E1278" s="7">
        <v>2.0685142320411901E-5</v>
      </c>
      <c r="F1278">
        <v>4.6843414866729001</v>
      </c>
    </row>
    <row r="1279" spans="1:6" x14ac:dyDescent="0.2">
      <c r="A1279" t="s">
        <v>1211</v>
      </c>
      <c r="B1279" t="s">
        <v>487</v>
      </c>
      <c r="C1279" s="7">
        <v>1.6211929136779001E-7</v>
      </c>
      <c r="D1279" s="7">
        <v>4.0346093542504899E-8</v>
      </c>
      <c r="E1279" s="7">
        <v>2.9320299472064901E-5</v>
      </c>
      <c r="F1279">
        <v>4.5328315982055001</v>
      </c>
    </row>
    <row r="1280" spans="1:6" x14ac:dyDescent="0.2">
      <c r="A1280" t="s">
        <v>1211</v>
      </c>
      <c r="B1280" t="s">
        <v>488</v>
      </c>
      <c r="C1280" s="7">
        <v>1.61257725932331E-7</v>
      </c>
      <c r="D1280" s="7">
        <v>4.0181386858189997E-8</v>
      </c>
      <c r="E1280" s="7">
        <v>2.9944923320404E-5</v>
      </c>
      <c r="F1280">
        <v>4.5236767946708696</v>
      </c>
    </row>
    <row r="1281" spans="1:6" x14ac:dyDescent="0.2">
      <c r="A1281" t="s">
        <v>1211</v>
      </c>
      <c r="B1281" t="s">
        <v>489</v>
      </c>
      <c r="C1281" s="7">
        <v>1.65305582284826E-7</v>
      </c>
      <c r="D1281" s="7">
        <v>4.0464281819444897E-8</v>
      </c>
      <c r="E1281" s="7">
        <v>2.2017328475384499E-5</v>
      </c>
      <c r="F1281">
        <v>4.6572353783154696</v>
      </c>
    </row>
    <row r="1282" spans="1:6" x14ac:dyDescent="0.2">
      <c r="A1282" t="s">
        <v>1211</v>
      </c>
      <c r="B1282" t="s">
        <v>490</v>
      </c>
      <c r="C1282" s="7">
        <v>1.6314966000081301E-7</v>
      </c>
      <c r="D1282" s="7">
        <v>4.0240827661166798E-8</v>
      </c>
      <c r="E1282" s="7">
        <v>2.51389249795019E-5</v>
      </c>
      <c r="F1282">
        <v>4.5996532980682296</v>
      </c>
    </row>
    <row r="1283" spans="1:6" x14ac:dyDescent="0.2">
      <c r="A1283" t="s">
        <v>1211</v>
      </c>
      <c r="B1283" t="s">
        <v>491</v>
      </c>
      <c r="C1283" s="7">
        <v>1.6301517270152499E-7</v>
      </c>
      <c r="D1283" s="7">
        <v>4.0227549910495402E-8</v>
      </c>
      <c r="E1283" s="7">
        <v>2.5355397470675798E-5</v>
      </c>
      <c r="F1283">
        <v>4.59592957707161</v>
      </c>
    </row>
    <row r="1284" spans="1:6" x14ac:dyDescent="0.2">
      <c r="A1284" t="s">
        <v>1211</v>
      </c>
      <c r="B1284" t="s">
        <v>492</v>
      </c>
      <c r="C1284" s="7">
        <v>1.6498330024525499E-7</v>
      </c>
      <c r="D1284" s="7">
        <v>4.0270660532168501E-8</v>
      </c>
      <c r="E1284" s="7">
        <v>2.0939505831083299E-5</v>
      </c>
      <c r="F1284">
        <v>4.6790335718150597</v>
      </c>
    </row>
    <row r="1285" spans="1:6" x14ac:dyDescent="0.2">
      <c r="A1285" t="s">
        <v>1211</v>
      </c>
      <c r="B1285" t="s">
        <v>493</v>
      </c>
      <c r="C1285" s="7">
        <v>1.66440226250457E-7</v>
      </c>
      <c r="D1285" s="7">
        <v>4.0048876401049901E-8</v>
      </c>
      <c r="E1285" s="7">
        <v>1.6198528628865399E-5</v>
      </c>
      <c r="F1285">
        <v>4.7905244322095601</v>
      </c>
    </row>
    <row r="1286" spans="1:6" x14ac:dyDescent="0.2">
      <c r="A1286" t="s">
        <v>1211</v>
      </c>
      <c r="B1286" t="s">
        <v>494</v>
      </c>
      <c r="C1286" s="7">
        <v>1.6205648690955599E-7</v>
      </c>
      <c r="D1286" s="7">
        <v>4.0363619151336297E-8</v>
      </c>
      <c r="E1286" s="7">
        <v>2.9733651966385601E-5</v>
      </c>
      <c r="F1286">
        <v>4.5267517463132201</v>
      </c>
    </row>
    <row r="1287" spans="1:6" x14ac:dyDescent="0.2">
      <c r="A1287" t="s">
        <v>1211</v>
      </c>
      <c r="B1287" t="s">
        <v>495</v>
      </c>
      <c r="C1287" s="7">
        <v>1.6325868796024199E-7</v>
      </c>
      <c r="D1287" s="7">
        <v>4.0231838546285899E-8</v>
      </c>
      <c r="E1287" s="7">
        <v>2.4752948305553301E-5</v>
      </c>
      <c r="F1287">
        <v>4.6063730651516597</v>
      </c>
    </row>
    <row r="1288" spans="1:6" x14ac:dyDescent="0.2">
      <c r="A1288" t="s">
        <v>1211</v>
      </c>
      <c r="B1288" t="s">
        <v>496</v>
      </c>
      <c r="C1288" s="7">
        <v>1.6688876852500599E-7</v>
      </c>
      <c r="D1288" s="7">
        <v>4.0303423762743699E-8</v>
      </c>
      <c r="E1288" s="7">
        <v>1.7304173792936699E-5</v>
      </c>
      <c r="F1288">
        <v>4.7618491317488996</v>
      </c>
    </row>
    <row r="1289" spans="1:6" x14ac:dyDescent="0.2">
      <c r="A1289" t="s">
        <v>1211</v>
      </c>
      <c r="B1289" t="s">
        <v>497</v>
      </c>
      <c r="C1289" s="7">
        <v>1.66973862937534E-7</v>
      </c>
      <c r="D1289" s="7">
        <v>4.0308210506346403E-8</v>
      </c>
      <c r="E1289" s="7">
        <v>1.7182407681856301E-5</v>
      </c>
      <c r="F1289">
        <v>4.7649159808027601</v>
      </c>
    </row>
    <row r="1290" spans="1:6" x14ac:dyDescent="0.2">
      <c r="A1290" t="s">
        <v>1211</v>
      </c>
      <c r="B1290" t="s">
        <v>498</v>
      </c>
      <c r="C1290" s="7">
        <v>1.6296606267250201E-7</v>
      </c>
      <c r="D1290" s="7">
        <v>4.0189053158785098E-8</v>
      </c>
      <c r="E1290" s="7">
        <v>2.50686133933929E-5</v>
      </c>
      <c r="F1290">
        <v>4.6008696872724197</v>
      </c>
    </row>
    <row r="1291" spans="1:6" x14ac:dyDescent="0.2">
      <c r="A1291" t="s">
        <v>1211</v>
      </c>
      <c r="B1291" t="s">
        <v>499</v>
      </c>
      <c r="C1291" s="7">
        <v>1.6453765141694799E-7</v>
      </c>
      <c r="D1291" s="7">
        <v>4.02037859763632E-8</v>
      </c>
      <c r="E1291" s="7">
        <v>2.13289903790047E-5</v>
      </c>
      <c r="F1291">
        <v>4.6710297016628397</v>
      </c>
    </row>
    <row r="1292" spans="1:6" x14ac:dyDescent="0.2">
      <c r="A1292" t="s">
        <v>1211</v>
      </c>
      <c r="B1292" t="s">
        <v>500</v>
      </c>
      <c r="C1292" s="7">
        <v>1.6662307346583299E-7</v>
      </c>
      <c r="D1292" s="7">
        <v>4.0415207137285702E-8</v>
      </c>
      <c r="E1292" s="7">
        <v>1.8716226376403901E-5</v>
      </c>
      <c r="F1292">
        <v>4.7277817105717297</v>
      </c>
    </row>
    <row r="1293" spans="1:6" x14ac:dyDescent="0.2">
      <c r="A1293" t="s">
        <v>1211</v>
      </c>
      <c r="B1293" t="s">
        <v>501</v>
      </c>
      <c r="C1293" s="7">
        <v>1.6527079793208599E-7</v>
      </c>
      <c r="D1293" s="7">
        <v>4.0376021338428302E-8</v>
      </c>
      <c r="E1293" s="7">
        <v>2.1264686684081899E-5</v>
      </c>
      <c r="F1293">
        <v>4.6723410118390598</v>
      </c>
    </row>
    <row r="1294" spans="1:6" x14ac:dyDescent="0.2">
      <c r="A1294" t="s">
        <v>1211</v>
      </c>
      <c r="B1294" t="s">
        <v>502</v>
      </c>
      <c r="C1294" s="7">
        <v>1.6706767330745099E-7</v>
      </c>
      <c r="D1294" s="7">
        <v>4.0294150283879001E-8</v>
      </c>
      <c r="E1294" s="7">
        <v>1.6901805755915501E-5</v>
      </c>
      <c r="F1294">
        <v>4.7720668937333404</v>
      </c>
    </row>
    <row r="1295" spans="1:6" x14ac:dyDescent="0.2">
      <c r="A1295" t="s">
        <v>1211</v>
      </c>
      <c r="B1295" t="s">
        <v>503</v>
      </c>
      <c r="C1295" s="7">
        <v>1.64467521844084E-7</v>
      </c>
      <c r="D1295" s="7">
        <v>4.0433392858305998E-8</v>
      </c>
      <c r="E1295" s="7">
        <v>2.3748267685679599E-5</v>
      </c>
      <c r="F1295">
        <v>4.6243680644386496</v>
      </c>
    </row>
    <row r="1296" spans="1:6" x14ac:dyDescent="0.2">
      <c r="A1296" t="s">
        <v>1211</v>
      </c>
      <c r="B1296" t="s">
        <v>504</v>
      </c>
      <c r="C1296" s="7">
        <v>1.6422933083317201E-7</v>
      </c>
      <c r="D1296" s="7">
        <v>4.02483863740109E-8</v>
      </c>
      <c r="E1296" s="7">
        <v>2.24795782707121E-5</v>
      </c>
      <c r="F1296">
        <v>4.6482118406305801</v>
      </c>
    </row>
    <row r="1297" spans="1:6" x14ac:dyDescent="0.2">
      <c r="A1297" t="s">
        <v>1211</v>
      </c>
      <c r="B1297" t="s">
        <v>505</v>
      </c>
      <c r="C1297" s="7">
        <v>1.63588179497117E-7</v>
      </c>
      <c r="D1297" s="7">
        <v>4.0387535152095199E-8</v>
      </c>
      <c r="E1297" s="7">
        <v>2.5558296861597799E-5</v>
      </c>
      <c r="F1297">
        <v>4.5924680898036998</v>
      </c>
    </row>
    <row r="1298" spans="1:6" x14ac:dyDescent="0.2">
      <c r="A1298" t="s">
        <v>1211</v>
      </c>
      <c r="B1298" t="s">
        <v>506</v>
      </c>
      <c r="C1298" s="7">
        <v>1.64352075604064E-7</v>
      </c>
      <c r="D1298" s="7">
        <v>4.0159993248954403E-8</v>
      </c>
      <c r="E1298" s="7">
        <v>2.1343544049038298E-5</v>
      </c>
      <c r="F1298">
        <v>4.67073346527018</v>
      </c>
    </row>
    <row r="1299" spans="1:6" x14ac:dyDescent="0.2">
      <c r="A1299" t="s">
        <v>1211</v>
      </c>
      <c r="B1299" t="s">
        <v>507</v>
      </c>
      <c r="C1299" s="7">
        <v>1.6482123766289799E-7</v>
      </c>
      <c r="D1299" s="7">
        <v>4.01740623062011E-8</v>
      </c>
      <c r="E1299" s="7">
        <v>2.0419780648391201E-5</v>
      </c>
      <c r="F1299">
        <v>4.6899489274648296</v>
      </c>
    </row>
    <row r="1300" spans="1:6" x14ac:dyDescent="0.2">
      <c r="A1300" t="s">
        <v>1211</v>
      </c>
      <c r="B1300" t="s">
        <v>508</v>
      </c>
      <c r="C1300" s="7">
        <v>1.61726105390158E-7</v>
      </c>
      <c r="D1300" s="7">
        <v>4.0291248388892698E-8</v>
      </c>
      <c r="E1300" s="7">
        <v>2.9858487671257199E-5</v>
      </c>
      <c r="F1300">
        <v>4.5249321930162498</v>
      </c>
    </row>
    <row r="1301" spans="1:6" x14ac:dyDescent="0.2">
      <c r="A1301" t="s">
        <v>1211</v>
      </c>
      <c r="B1301" t="s">
        <v>509</v>
      </c>
      <c r="C1301" s="7">
        <v>1.64164756477929E-7</v>
      </c>
      <c r="D1301" s="7">
        <v>4.0220236934621701E-8</v>
      </c>
      <c r="E1301" s="7">
        <v>2.2358966746413501E-5</v>
      </c>
      <c r="F1301">
        <v>4.6505482699582199</v>
      </c>
    </row>
    <row r="1302" spans="1:6" x14ac:dyDescent="0.2">
      <c r="A1302" t="s">
        <v>1211</v>
      </c>
      <c r="B1302" t="s">
        <v>510</v>
      </c>
      <c r="C1302" s="7">
        <v>1.6369373598724599E-7</v>
      </c>
      <c r="D1302" s="7">
        <v>4.04367200495618E-8</v>
      </c>
      <c r="E1302" s="7">
        <v>2.58124994309678E-5</v>
      </c>
      <c r="F1302">
        <v>4.5881699405734704</v>
      </c>
    </row>
    <row r="1303" spans="1:6" x14ac:dyDescent="0.2">
      <c r="A1303" t="s">
        <v>1211</v>
      </c>
      <c r="B1303" t="s">
        <v>511</v>
      </c>
      <c r="C1303" s="7">
        <v>1.6454423375119799E-7</v>
      </c>
      <c r="D1303" s="7">
        <v>4.0169219827771201E-8</v>
      </c>
      <c r="E1303" s="7">
        <v>2.0992416134410599E-5</v>
      </c>
      <c r="F1303">
        <v>4.6779375731634802</v>
      </c>
    </row>
    <row r="1304" spans="1:6" x14ac:dyDescent="0.2">
      <c r="A1304" t="s">
        <v>1211</v>
      </c>
      <c r="B1304" t="s">
        <v>512</v>
      </c>
      <c r="C1304" s="7">
        <v>1.64213621734073E-7</v>
      </c>
      <c r="D1304" s="7">
        <v>4.0334520876350302E-8</v>
      </c>
      <c r="E1304" s="7">
        <v>2.3376525479439199E-5</v>
      </c>
      <c r="F1304">
        <v>4.6312200388218301</v>
      </c>
    </row>
    <row r="1305" spans="1:6" x14ac:dyDescent="0.2">
      <c r="A1305" t="s">
        <v>1211</v>
      </c>
      <c r="B1305" t="s">
        <v>513</v>
      </c>
      <c r="C1305" s="7">
        <v>1.6446523261729199E-7</v>
      </c>
      <c r="D1305" s="7">
        <v>4.01898938121679E-8</v>
      </c>
      <c r="E1305" s="7">
        <v>2.1364651096444799E-5</v>
      </c>
      <c r="F1305">
        <v>4.6703041951999804</v>
      </c>
    </row>
    <row r="1306" spans="1:6" x14ac:dyDescent="0.2">
      <c r="A1306" t="s">
        <v>1211</v>
      </c>
      <c r="B1306" t="s">
        <v>514</v>
      </c>
      <c r="C1306" s="7">
        <v>1.6475914747093301E-7</v>
      </c>
      <c r="D1306" s="7">
        <v>4.01794076749156E-8</v>
      </c>
      <c r="E1306" s="7">
        <v>2.0605193953583402E-5</v>
      </c>
      <c r="F1306">
        <v>4.6860232931716901</v>
      </c>
    </row>
    <row r="1307" spans="1:6" x14ac:dyDescent="0.2">
      <c r="A1307" t="s">
        <v>1211</v>
      </c>
      <c r="B1307" t="s">
        <v>515</v>
      </c>
      <c r="C1307" s="7">
        <v>1.64047034181938E-7</v>
      </c>
      <c r="D1307" s="7">
        <v>4.02012612597011E-8</v>
      </c>
      <c r="E1307" s="7">
        <v>2.2455551157310402E-5</v>
      </c>
      <c r="F1307">
        <v>4.64867628098688</v>
      </c>
    </row>
    <row r="1308" spans="1:6" x14ac:dyDescent="0.2">
      <c r="A1308" t="s">
        <v>1211</v>
      </c>
      <c r="B1308" t="s">
        <v>516</v>
      </c>
      <c r="C1308" s="7">
        <v>1.6285799636349E-7</v>
      </c>
      <c r="D1308" s="7">
        <v>4.0117359969499201E-8</v>
      </c>
      <c r="E1308" s="7">
        <v>2.45848240400521E-5</v>
      </c>
      <c r="F1308">
        <v>4.6093328957206898</v>
      </c>
    </row>
    <row r="1309" spans="1:6" x14ac:dyDescent="0.2">
      <c r="A1309" t="s">
        <v>1211</v>
      </c>
      <c r="B1309" t="s">
        <v>517</v>
      </c>
      <c r="C1309" s="7">
        <v>1.6495245641490601E-7</v>
      </c>
      <c r="D1309" s="7">
        <v>4.0380689611388699E-8</v>
      </c>
      <c r="E1309" s="7">
        <v>2.2044662858052099E-5</v>
      </c>
      <c r="F1309">
        <v>4.6566965387068899</v>
      </c>
    </row>
    <row r="1310" spans="1:6" x14ac:dyDescent="0.2">
      <c r="A1310" t="s">
        <v>1211</v>
      </c>
      <c r="B1310" t="s">
        <v>518</v>
      </c>
      <c r="C1310" s="7">
        <v>1.65853803401225E-7</v>
      </c>
      <c r="D1310" s="7">
        <v>4.0339863523045097E-8</v>
      </c>
      <c r="E1310" s="7">
        <v>1.9662328499739599E-5</v>
      </c>
      <c r="F1310">
        <v>4.7063650523885698</v>
      </c>
    </row>
    <row r="1311" spans="1:6" x14ac:dyDescent="0.2">
      <c r="A1311" t="s">
        <v>1211</v>
      </c>
      <c r="B1311" t="s">
        <v>519</v>
      </c>
      <c r="C1311" s="7">
        <v>1.6397260225231901E-7</v>
      </c>
      <c r="D1311" s="7">
        <v>4.0277625522233103E-8</v>
      </c>
      <c r="E1311" s="7">
        <v>2.3399915717805E-5</v>
      </c>
      <c r="F1311">
        <v>4.6307857068359297</v>
      </c>
    </row>
    <row r="1312" spans="1:6" x14ac:dyDescent="0.2">
      <c r="A1312" t="s">
        <v>1211</v>
      </c>
      <c r="B1312" t="s">
        <v>520</v>
      </c>
      <c r="C1312" s="7">
        <v>1.6649827203120601E-7</v>
      </c>
      <c r="D1312" s="7">
        <v>4.0254074451087199E-8</v>
      </c>
      <c r="E1312" s="7">
        <v>1.7656428161569199E-5</v>
      </c>
      <c r="F1312">
        <v>4.7530971482451196</v>
      </c>
    </row>
    <row r="1313" spans="1:6" x14ac:dyDescent="0.2">
      <c r="A1313" t="s">
        <v>1211</v>
      </c>
      <c r="B1313" t="s">
        <v>521</v>
      </c>
      <c r="C1313" s="7">
        <v>1.6538714491084001E-7</v>
      </c>
      <c r="D1313" s="7">
        <v>4.0266477031386999E-8</v>
      </c>
      <c r="E1313" s="7">
        <v>2.0014172262893201E-5</v>
      </c>
      <c r="F1313">
        <v>4.6986623665427096</v>
      </c>
    </row>
    <row r="1314" spans="1:6" x14ac:dyDescent="0.2">
      <c r="A1314" t="s">
        <v>1211</v>
      </c>
      <c r="B1314" t="s">
        <v>522</v>
      </c>
      <c r="C1314" s="7">
        <v>1.6489606747238599E-7</v>
      </c>
      <c r="D1314" s="7">
        <v>4.0293632007822599E-8</v>
      </c>
      <c r="E1314" s="7">
        <v>2.13502076509675E-5</v>
      </c>
      <c r="F1314">
        <v>4.6705978966937201</v>
      </c>
    </row>
    <row r="1315" spans="1:6" x14ac:dyDescent="0.2">
      <c r="A1315" t="s">
        <v>1211</v>
      </c>
      <c r="B1315" t="s">
        <v>523</v>
      </c>
      <c r="C1315" s="7">
        <v>1.6521229317393701E-7</v>
      </c>
      <c r="D1315" s="7">
        <v>4.0468206476443203E-8</v>
      </c>
      <c r="E1315" s="7">
        <v>2.2274915227807001E-5</v>
      </c>
      <c r="F1315">
        <v>4.6521839400931402</v>
      </c>
    </row>
    <row r="1316" spans="1:6" x14ac:dyDescent="0.2">
      <c r="A1316" t="s">
        <v>1211</v>
      </c>
      <c r="B1316" t="s">
        <v>524</v>
      </c>
      <c r="C1316" s="7">
        <v>1.64939698504069E-7</v>
      </c>
      <c r="D1316" s="7">
        <v>4.0220195635306697E-8</v>
      </c>
      <c r="E1316" s="7">
        <v>2.0575775647952898E-5</v>
      </c>
      <c r="F1316">
        <v>4.6866437841459998</v>
      </c>
    </row>
    <row r="1317" spans="1:6" x14ac:dyDescent="0.2">
      <c r="A1317" t="s">
        <v>1211</v>
      </c>
      <c r="B1317" t="s">
        <v>525</v>
      </c>
      <c r="C1317" s="7">
        <v>1.65053672230003E-7</v>
      </c>
      <c r="D1317" s="7">
        <v>4.0241487442072301E-8</v>
      </c>
      <c r="E1317" s="7">
        <v>2.0516946636837299E-5</v>
      </c>
      <c r="F1317">
        <v>4.6878872711158204</v>
      </c>
    </row>
    <row r="1318" spans="1:6" x14ac:dyDescent="0.2">
      <c r="A1318" t="s">
        <v>1211</v>
      </c>
      <c r="B1318" t="s">
        <v>526</v>
      </c>
      <c r="C1318" s="7">
        <v>1.6521970457182999E-7</v>
      </c>
      <c r="D1318" s="7">
        <v>4.0192590261627503E-8</v>
      </c>
      <c r="E1318" s="7">
        <v>1.97230213497818E-5</v>
      </c>
      <c r="F1318">
        <v>4.7050265551641202</v>
      </c>
    </row>
    <row r="1319" spans="1:6" x14ac:dyDescent="0.2">
      <c r="A1319" t="s">
        <v>1211</v>
      </c>
      <c r="B1319" t="s">
        <v>527</v>
      </c>
      <c r="C1319" s="7">
        <v>1.6741829853463999E-7</v>
      </c>
      <c r="D1319" s="7">
        <v>4.0249712460518202E-8</v>
      </c>
      <c r="E1319" s="7">
        <v>1.59479109627509E-5</v>
      </c>
      <c r="F1319">
        <v>4.7972961976706596</v>
      </c>
    </row>
    <row r="1320" spans="1:6" x14ac:dyDescent="0.2">
      <c r="A1320" t="s">
        <v>1211</v>
      </c>
      <c r="B1320" t="s">
        <v>528</v>
      </c>
      <c r="C1320" s="7">
        <v>1.6707389433011499E-7</v>
      </c>
      <c r="D1320" s="7">
        <v>4.0297480151839498E-8</v>
      </c>
      <c r="E1320" s="7">
        <v>1.6915698808356199E-5</v>
      </c>
      <c r="F1320">
        <v>4.7717100562653503</v>
      </c>
    </row>
    <row r="1321" spans="1:6" x14ac:dyDescent="0.2">
      <c r="A1321" t="s">
        <v>1211</v>
      </c>
      <c r="B1321" t="s">
        <v>529</v>
      </c>
      <c r="C1321" s="7">
        <v>1.6511422393811101E-7</v>
      </c>
      <c r="D1321" s="7">
        <v>4.0081499864545297E-8</v>
      </c>
      <c r="E1321" s="7">
        <v>1.8987885040801401E-5</v>
      </c>
      <c r="F1321">
        <v>4.7215234063141498</v>
      </c>
    </row>
    <row r="1322" spans="1:6" x14ac:dyDescent="0.2">
      <c r="A1322" t="s">
        <v>1211</v>
      </c>
      <c r="B1322" t="s">
        <v>530</v>
      </c>
      <c r="C1322" s="7">
        <v>1.6405012394454E-7</v>
      </c>
      <c r="D1322" s="7">
        <v>4.03626768367462E-8</v>
      </c>
      <c r="E1322" s="7">
        <v>2.4077935765472701E-5</v>
      </c>
      <c r="F1322">
        <v>4.6183807484811501</v>
      </c>
    </row>
    <row r="1323" spans="1:6" x14ac:dyDescent="0.2">
      <c r="A1323" t="s">
        <v>1211</v>
      </c>
      <c r="B1323" t="s">
        <v>531</v>
      </c>
      <c r="C1323" s="7">
        <v>1.64207352210841E-7</v>
      </c>
      <c r="D1323" s="7">
        <v>4.0170770181340101E-8</v>
      </c>
      <c r="E1323" s="7">
        <v>2.17805260203036E-5</v>
      </c>
      <c r="F1323">
        <v>4.66193163583109</v>
      </c>
    </row>
    <row r="1324" spans="1:6" x14ac:dyDescent="0.2">
      <c r="A1324" t="s">
        <v>1211</v>
      </c>
      <c r="B1324" t="s">
        <v>532</v>
      </c>
      <c r="C1324" s="7">
        <v>1.6385228444869299E-7</v>
      </c>
      <c r="D1324" s="7">
        <v>4.0465730134315602E-8</v>
      </c>
      <c r="E1324" s="7">
        <v>2.5700711401136799E-5</v>
      </c>
      <c r="F1324">
        <v>4.5900548551390496</v>
      </c>
    </row>
    <row r="1325" spans="1:6" x14ac:dyDescent="0.2">
      <c r="A1325" t="s">
        <v>1211</v>
      </c>
      <c r="B1325" t="s">
        <v>533</v>
      </c>
      <c r="C1325" s="7">
        <v>1.6581723753731201E-7</v>
      </c>
      <c r="D1325" s="7">
        <v>4.0138225407611902E-8</v>
      </c>
      <c r="E1325" s="7">
        <v>1.8047241023228501E-5</v>
      </c>
      <c r="F1325">
        <v>4.7435891815683604</v>
      </c>
    </row>
    <row r="1326" spans="1:6" x14ac:dyDescent="0.2">
      <c r="A1326" t="s">
        <v>1211</v>
      </c>
      <c r="B1326" t="s">
        <v>534</v>
      </c>
      <c r="C1326" s="7">
        <v>1.6177451156699499E-7</v>
      </c>
      <c r="D1326" s="7">
        <v>4.0306260021093702E-8</v>
      </c>
      <c r="E1326" s="7">
        <v>2.9895718263953401E-5</v>
      </c>
      <c r="F1326">
        <v>4.52439100791287</v>
      </c>
    </row>
    <row r="1327" spans="1:6" x14ac:dyDescent="0.2">
      <c r="A1327" t="s">
        <v>1211</v>
      </c>
      <c r="B1327" t="s">
        <v>535</v>
      </c>
      <c r="C1327" s="7">
        <v>1.6378791509462199E-7</v>
      </c>
      <c r="D1327" s="7">
        <v>4.00729401829773E-8</v>
      </c>
      <c r="E1327" s="7">
        <v>2.1826324941595899E-5</v>
      </c>
      <c r="F1327">
        <v>4.66101938348225</v>
      </c>
    </row>
    <row r="1328" spans="1:6" x14ac:dyDescent="0.2">
      <c r="A1328" t="s">
        <v>1211</v>
      </c>
      <c r="B1328" t="s">
        <v>536</v>
      </c>
      <c r="C1328" s="7">
        <v>1.66661636653347E-7</v>
      </c>
      <c r="D1328" s="7">
        <v>4.0428546709578901E-8</v>
      </c>
      <c r="E1328" s="7">
        <v>1.8749292143749401E-5</v>
      </c>
      <c r="F1328">
        <v>4.7270151238758196</v>
      </c>
    </row>
    <row r="1329" spans="1:6" x14ac:dyDescent="0.2">
      <c r="A1329" t="s">
        <v>1211</v>
      </c>
      <c r="B1329" t="s">
        <v>537</v>
      </c>
      <c r="C1329" s="7">
        <v>1.6536075778720901E-7</v>
      </c>
      <c r="D1329" s="7">
        <v>4.0221960865242999E-8</v>
      </c>
      <c r="E1329" s="7">
        <v>1.9679910704594401E-5</v>
      </c>
      <c r="F1329">
        <v>4.7059768764631098</v>
      </c>
    </row>
    <row r="1330" spans="1:6" x14ac:dyDescent="0.2">
      <c r="A1330" t="s">
        <v>1211</v>
      </c>
      <c r="B1330" t="s">
        <v>538</v>
      </c>
      <c r="C1330" s="7">
        <v>1.65893832473594E-7</v>
      </c>
      <c r="D1330" s="7">
        <v>4.0357261844988199E-8</v>
      </c>
      <c r="E1330" s="7">
        <v>1.9728922930972402E-5</v>
      </c>
      <c r="F1330">
        <v>4.7048966237140304</v>
      </c>
    </row>
    <row r="1331" spans="1:6" x14ac:dyDescent="0.2">
      <c r="A1331" t="s">
        <v>1211</v>
      </c>
      <c r="B1331" t="s">
        <v>539</v>
      </c>
      <c r="C1331" s="7">
        <v>1.6586126229386101E-7</v>
      </c>
      <c r="D1331" s="7">
        <v>4.0403463658933803E-8</v>
      </c>
      <c r="E1331" s="7">
        <v>2.0204829627959401E-5</v>
      </c>
      <c r="F1331">
        <v>4.6945448072826599</v>
      </c>
    </row>
    <row r="1332" spans="1:6" x14ac:dyDescent="0.2">
      <c r="A1332" t="s">
        <v>1211</v>
      </c>
      <c r="B1332" t="s">
        <v>540</v>
      </c>
      <c r="C1332" s="7">
        <v>1.6438914433715E-7</v>
      </c>
      <c r="D1332" s="7">
        <v>4.0400368713603198E-8</v>
      </c>
      <c r="E1332" s="7">
        <v>2.3607563221940799E-5</v>
      </c>
      <c r="F1332">
        <v>4.62694883858331</v>
      </c>
    </row>
    <row r="1333" spans="1:6" x14ac:dyDescent="0.2">
      <c r="A1333" t="s">
        <v>1211</v>
      </c>
      <c r="B1333" t="s">
        <v>541</v>
      </c>
      <c r="C1333" s="7">
        <v>1.62028875609066E-7</v>
      </c>
      <c r="D1333" s="7">
        <v>4.02866272935823E-8</v>
      </c>
      <c r="E1333" s="7">
        <v>2.8865012416194801E-5</v>
      </c>
      <c r="F1333">
        <v>4.5396282513549</v>
      </c>
    </row>
    <row r="1334" spans="1:6" x14ac:dyDescent="0.2">
      <c r="A1334" t="s">
        <v>1211</v>
      </c>
      <c r="B1334" t="s">
        <v>542</v>
      </c>
      <c r="C1334" s="7">
        <v>1.6529868977241799E-7</v>
      </c>
      <c r="D1334" s="7">
        <v>4.0192197454300999E-8</v>
      </c>
      <c r="E1334" s="7">
        <v>1.9552416939603101E-5</v>
      </c>
      <c r="F1334">
        <v>4.7087995503574298</v>
      </c>
    </row>
    <row r="1335" spans="1:6" x14ac:dyDescent="0.2">
      <c r="A1335" t="s">
        <v>1211</v>
      </c>
      <c r="B1335" t="s">
        <v>543</v>
      </c>
      <c r="C1335" s="7">
        <v>1.6381861007576599E-7</v>
      </c>
      <c r="D1335" s="7">
        <v>4.0340371059529302E-8</v>
      </c>
      <c r="E1335" s="7">
        <v>2.4440922824784101E-5</v>
      </c>
      <c r="F1335">
        <v>4.6118824003057002</v>
      </c>
    </row>
    <row r="1336" spans="1:6" x14ac:dyDescent="0.2">
      <c r="A1336" t="s">
        <v>1211</v>
      </c>
      <c r="B1336" t="s">
        <v>544</v>
      </c>
      <c r="C1336" s="7">
        <v>1.6562646608174601E-7</v>
      </c>
      <c r="D1336" s="7">
        <v>4.04083760494083E-8</v>
      </c>
      <c r="E1336" s="7">
        <v>2.0763521109630999E-5</v>
      </c>
      <c r="F1336">
        <v>4.68269899625645</v>
      </c>
    </row>
    <row r="1337" spans="1:6" x14ac:dyDescent="0.2">
      <c r="A1337" t="s">
        <v>1211</v>
      </c>
      <c r="B1337" t="s">
        <v>545</v>
      </c>
      <c r="C1337" s="7">
        <v>1.65325112980822E-7</v>
      </c>
      <c r="D1337" s="7">
        <v>4.0276347884530101E-8</v>
      </c>
      <c r="E1337" s="7">
        <v>2.0235935373864002E-5</v>
      </c>
      <c r="F1337">
        <v>4.6938767162381199</v>
      </c>
    </row>
    <row r="1338" spans="1:6" x14ac:dyDescent="0.2">
      <c r="A1338" t="s">
        <v>1211</v>
      </c>
      <c r="B1338" t="s">
        <v>546</v>
      </c>
      <c r="C1338" s="7">
        <v>1.6590741962050099E-7</v>
      </c>
      <c r="D1338" s="7">
        <v>4.0326348933488302E-8</v>
      </c>
      <c r="E1338" s="7">
        <v>1.94330010697943E-5</v>
      </c>
      <c r="F1338">
        <v>4.7114601254214596</v>
      </c>
    </row>
    <row r="1339" spans="1:6" x14ac:dyDescent="0.2">
      <c r="A1339" t="s">
        <v>1211</v>
      </c>
      <c r="B1339" t="s">
        <v>547</v>
      </c>
      <c r="C1339" s="7">
        <v>1.65988922252551E-7</v>
      </c>
      <c r="D1339" s="7">
        <v>4.0360985095243202E-8</v>
      </c>
      <c r="E1339" s="7">
        <v>1.9560692314593998E-5</v>
      </c>
      <c r="F1339">
        <v>4.7086157782249503</v>
      </c>
    </row>
    <row r="1340" spans="1:6" x14ac:dyDescent="0.2">
      <c r="A1340" t="s">
        <v>1211</v>
      </c>
      <c r="B1340" t="s">
        <v>548</v>
      </c>
      <c r="C1340" s="7">
        <v>1.6451791445385801E-7</v>
      </c>
      <c r="D1340" s="7">
        <v>4.0363993417161799E-8</v>
      </c>
      <c r="E1340" s="7">
        <v>2.2922473227826E-5</v>
      </c>
      <c r="F1340">
        <v>4.6397385258298796</v>
      </c>
    </row>
    <row r="1341" spans="1:6" x14ac:dyDescent="0.2">
      <c r="A1341" t="s">
        <v>1211</v>
      </c>
      <c r="B1341" t="s">
        <v>549</v>
      </c>
      <c r="C1341" s="7">
        <v>1.64564324689384E-7</v>
      </c>
      <c r="D1341" s="7">
        <v>4.0202479758583301E-8</v>
      </c>
      <c r="E1341" s="7">
        <v>2.1255826948791601E-5</v>
      </c>
      <c r="F1341">
        <v>4.6725219943284397</v>
      </c>
    </row>
    <row r="1342" spans="1:6" x14ac:dyDescent="0.2">
      <c r="A1342" t="s">
        <v>1211</v>
      </c>
      <c r="B1342" t="s">
        <v>550</v>
      </c>
      <c r="C1342" s="7">
        <v>1.624254786183E-7</v>
      </c>
      <c r="D1342" s="7">
        <v>4.0250953526631203E-8</v>
      </c>
      <c r="E1342" s="7">
        <v>2.7263962342974399E-5</v>
      </c>
      <c r="F1342">
        <v>4.5644110267611699</v>
      </c>
    </row>
    <row r="1343" spans="1:6" x14ac:dyDescent="0.2">
      <c r="A1343" t="s">
        <v>1211</v>
      </c>
      <c r="B1343" t="s">
        <v>551</v>
      </c>
      <c r="C1343" s="7">
        <v>1.66039417533763E-7</v>
      </c>
      <c r="D1343" s="7">
        <v>4.0240862979069897E-8</v>
      </c>
      <c r="E1343" s="7">
        <v>1.8445170843160799E-5</v>
      </c>
      <c r="F1343">
        <v>4.73411731788915</v>
      </c>
    </row>
    <row r="1344" spans="1:6" x14ac:dyDescent="0.2">
      <c r="A1344" t="s">
        <v>1211</v>
      </c>
      <c r="B1344" t="s">
        <v>552</v>
      </c>
      <c r="C1344" s="7">
        <v>1.64629354288404E-7</v>
      </c>
      <c r="D1344" s="7">
        <v>4.0265807580991498E-8</v>
      </c>
      <c r="E1344" s="7">
        <v>2.1702536586485399E-5</v>
      </c>
      <c r="F1344">
        <v>4.6634895029656596</v>
      </c>
    </row>
    <row r="1345" spans="1:6" x14ac:dyDescent="0.2">
      <c r="A1345" t="s">
        <v>1211</v>
      </c>
      <c r="B1345" t="s">
        <v>553</v>
      </c>
      <c r="C1345" s="7">
        <v>1.63531003621076E-7</v>
      </c>
      <c r="D1345" s="7">
        <v>4.0300129586330998E-8</v>
      </c>
      <c r="E1345" s="7">
        <v>2.4765587624759101E-5</v>
      </c>
      <c r="F1345">
        <v>4.6061513628495998</v>
      </c>
    </row>
    <row r="1346" spans="1:6" x14ac:dyDescent="0.2">
      <c r="A1346" t="s">
        <v>1211</v>
      </c>
      <c r="B1346" t="s">
        <v>554</v>
      </c>
      <c r="C1346" s="7">
        <v>1.6473008986474999E-7</v>
      </c>
      <c r="D1346" s="7">
        <v>4.0219363765536001E-8</v>
      </c>
      <c r="E1346" s="7">
        <v>2.10365098181782E-5</v>
      </c>
      <c r="F1346">
        <v>4.6770263126380698</v>
      </c>
    </row>
    <row r="1347" spans="1:6" x14ac:dyDescent="0.2">
      <c r="A1347" t="s">
        <v>1211</v>
      </c>
      <c r="B1347" t="s">
        <v>555</v>
      </c>
      <c r="C1347" s="7">
        <v>1.65423249321789E-7</v>
      </c>
      <c r="D1347" s="7">
        <v>4.0273560829288599E-8</v>
      </c>
      <c r="E1347" s="7">
        <v>1.9999102440319902E-5</v>
      </c>
      <c r="F1347">
        <v>4.6989894950341897</v>
      </c>
    </row>
    <row r="1348" spans="1:6" x14ac:dyDescent="0.2">
      <c r="A1348" t="s">
        <v>1211</v>
      </c>
      <c r="B1348" t="s">
        <v>556</v>
      </c>
      <c r="C1348" s="7">
        <v>1.6589389528034499E-7</v>
      </c>
      <c r="D1348" s="7">
        <v>4.0151769383054203E-8</v>
      </c>
      <c r="E1348" s="7">
        <v>1.8006793019415499E-5</v>
      </c>
      <c r="F1348">
        <v>4.7445636274352898</v>
      </c>
    </row>
    <row r="1349" spans="1:6" x14ac:dyDescent="0.2">
      <c r="A1349" t="s">
        <v>1211</v>
      </c>
      <c r="B1349" t="s">
        <v>557</v>
      </c>
      <c r="C1349" s="7">
        <v>1.6294140051293499E-7</v>
      </c>
      <c r="D1349" s="7">
        <v>4.0122883438344203E-8</v>
      </c>
      <c r="E1349" s="7">
        <v>2.4425302152011199E-5</v>
      </c>
      <c r="F1349">
        <v>4.6121600551572097</v>
      </c>
    </row>
    <row r="1350" spans="1:6" x14ac:dyDescent="0.2">
      <c r="A1350" t="s">
        <v>1211</v>
      </c>
      <c r="B1350" t="s">
        <v>558</v>
      </c>
      <c r="C1350" s="7">
        <v>1.6288174143283E-7</v>
      </c>
      <c r="D1350" s="7">
        <v>4.0127792562822001E-8</v>
      </c>
      <c r="E1350" s="7">
        <v>2.4633687173530798E-5</v>
      </c>
      <c r="F1350">
        <v>4.6084705780403299</v>
      </c>
    </row>
    <row r="1351" spans="1:6" x14ac:dyDescent="0.2">
      <c r="A1351" t="s">
        <v>1211</v>
      </c>
      <c r="B1351" t="s">
        <v>559</v>
      </c>
      <c r="C1351" s="7">
        <v>1.65667257245349E-7</v>
      </c>
      <c r="D1351" s="7">
        <v>4.0242109358708298E-8</v>
      </c>
      <c r="E1351" s="7">
        <v>1.9211478209109301E-5</v>
      </c>
      <c r="F1351">
        <v>4.7164392174724803</v>
      </c>
    </row>
    <row r="1352" spans="1:6" x14ac:dyDescent="0.2">
      <c r="A1352" t="s">
        <v>1211</v>
      </c>
      <c r="B1352" t="s">
        <v>560</v>
      </c>
      <c r="C1352" s="7">
        <v>1.6593122776262501E-7</v>
      </c>
      <c r="D1352" s="7">
        <v>4.0443690153378901E-8</v>
      </c>
      <c r="E1352" s="7">
        <v>2.0411500361046001E-5</v>
      </c>
      <c r="F1352">
        <v>4.6901250710029698</v>
      </c>
    </row>
    <row r="1353" spans="1:6" x14ac:dyDescent="0.2">
      <c r="A1353" t="s">
        <v>1211</v>
      </c>
      <c r="B1353" t="s">
        <v>561</v>
      </c>
      <c r="C1353" s="7">
        <v>1.65445092921489E-7</v>
      </c>
      <c r="D1353" s="7">
        <v>4.0333846437979799E-8</v>
      </c>
      <c r="E1353" s="7">
        <v>2.04892533863588E-5</v>
      </c>
      <c r="F1353">
        <v>4.6884738666887102</v>
      </c>
    </row>
    <row r="1354" spans="1:6" x14ac:dyDescent="0.2">
      <c r="A1354" t="s">
        <v>1211</v>
      </c>
      <c r="B1354" t="s">
        <v>562</v>
      </c>
      <c r="C1354" s="7">
        <v>1.64495763027773E-7</v>
      </c>
      <c r="D1354" s="7">
        <v>4.0283997093212298E-8</v>
      </c>
      <c r="E1354" s="7">
        <v>2.2190554441921E-5</v>
      </c>
      <c r="F1354">
        <v>4.6538318465711201</v>
      </c>
    </row>
    <row r="1355" spans="1:6" x14ac:dyDescent="0.2">
      <c r="A1355" t="s">
        <v>1211</v>
      </c>
      <c r="B1355" t="s">
        <v>563</v>
      </c>
      <c r="C1355" s="7">
        <v>1.6625907449948999E-7</v>
      </c>
      <c r="D1355" s="7">
        <v>4.0112339552452002E-8</v>
      </c>
      <c r="E1355" s="7">
        <v>1.7002839737729501E-5</v>
      </c>
      <c r="F1355">
        <v>4.7694785386551599</v>
      </c>
    </row>
    <row r="1356" spans="1:6" x14ac:dyDescent="0.2">
      <c r="A1356" t="s">
        <v>1211</v>
      </c>
      <c r="B1356" t="s">
        <v>564</v>
      </c>
      <c r="C1356" s="7">
        <v>1.65007279218073E-7</v>
      </c>
      <c r="D1356" s="7">
        <v>4.0260930313660102E-8</v>
      </c>
      <c r="E1356" s="7">
        <v>2.07965944390124E-5</v>
      </c>
      <c r="F1356">
        <v>4.6820077774140101</v>
      </c>
    </row>
    <row r="1357" spans="1:6" x14ac:dyDescent="0.2">
      <c r="A1357" t="s">
        <v>1211</v>
      </c>
      <c r="B1357" t="s">
        <v>565</v>
      </c>
      <c r="C1357" s="7">
        <v>1.66531805229896E-7</v>
      </c>
      <c r="D1357" s="7">
        <v>4.0225142377361903E-8</v>
      </c>
      <c r="E1357" s="7">
        <v>1.7365825939579199E-5</v>
      </c>
      <c r="F1357">
        <v>4.7603045562938204</v>
      </c>
    </row>
    <row r="1358" spans="1:6" x14ac:dyDescent="0.2">
      <c r="A1358" t="s">
        <v>1211</v>
      </c>
      <c r="B1358" t="s">
        <v>566</v>
      </c>
      <c r="C1358" s="7">
        <v>1.6728442906842801E-7</v>
      </c>
      <c r="D1358" s="7">
        <v>4.0453448633810702E-8</v>
      </c>
      <c r="E1358" s="7">
        <v>1.7729746525246899E-5</v>
      </c>
      <c r="F1358">
        <v>4.7512974732808297</v>
      </c>
    </row>
    <row r="1359" spans="1:6" x14ac:dyDescent="0.2">
      <c r="A1359" t="s">
        <v>1211</v>
      </c>
      <c r="B1359" t="s">
        <v>567</v>
      </c>
      <c r="C1359" s="7">
        <v>1.6358603850651199E-7</v>
      </c>
      <c r="D1359" s="7">
        <v>4.02653251157511E-8</v>
      </c>
      <c r="E1359" s="7">
        <v>2.4253913856544E-5</v>
      </c>
      <c r="F1359">
        <v>4.6152181692618397</v>
      </c>
    </row>
    <row r="1360" spans="1:6" x14ac:dyDescent="0.2">
      <c r="A1360" t="s">
        <v>1211</v>
      </c>
      <c r="B1360" t="s">
        <v>568</v>
      </c>
      <c r="C1360" s="7">
        <v>1.6298801469986899E-7</v>
      </c>
      <c r="D1360" s="7">
        <v>4.0295248931523098E-8</v>
      </c>
      <c r="E1360" s="7">
        <v>2.6178936058423399E-5</v>
      </c>
      <c r="F1360">
        <v>4.5820480076456498</v>
      </c>
    </row>
    <row r="1361" spans="1:6" x14ac:dyDescent="0.2">
      <c r="A1361" t="s">
        <v>1211</v>
      </c>
      <c r="B1361" t="s">
        <v>569</v>
      </c>
      <c r="C1361" s="7">
        <v>1.63724857261851E-7</v>
      </c>
      <c r="D1361" s="7">
        <v>4.0409110162183797E-8</v>
      </c>
      <c r="E1361" s="7">
        <v>2.5425392900696601E-5</v>
      </c>
      <c r="F1361">
        <v>4.5947323271648601</v>
      </c>
    </row>
    <row r="1362" spans="1:6" x14ac:dyDescent="0.2">
      <c r="A1362" t="s">
        <v>1211</v>
      </c>
      <c r="B1362" t="s">
        <v>570</v>
      </c>
      <c r="C1362" s="7">
        <v>1.6416264358929899E-7</v>
      </c>
      <c r="D1362" s="7">
        <v>4.01481876217146E-8</v>
      </c>
      <c r="E1362" s="7">
        <v>2.1669508612809799E-5</v>
      </c>
      <c r="F1362">
        <v>4.6641509368188396</v>
      </c>
    </row>
    <row r="1363" spans="1:6" x14ac:dyDescent="0.2">
      <c r="A1363" t="s">
        <v>1211</v>
      </c>
      <c r="B1363" t="s">
        <v>571</v>
      </c>
      <c r="C1363" s="7">
        <v>1.6626349115049001E-7</v>
      </c>
      <c r="D1363" s="7">
        <v>4.02542032165187E-8</v>
      </c>
      <c r="E1363" s="7">
        <v>1.8111462920817801E-5</v>
      </c>
      <c r="F1363">
        <v>4.7420464689140598</v>
      </c>
    </row>
    <row r="1364" spans="1:6" x14ac:dyDescent="0.2">
      <c r="A1364" t="s">
        <v>1211</v>
      </c>
      <c r="B1364" t="s">
        <v>572</v>
      </c>
      <c r="C1364" s="7">
        <v>1.6560635215002601E-7</v>
      </c>
      <c r="D1364" s="7">
        <v>4.0285446835243297E-8</v>
      </c>
      <c r="E1364" s="7">
        <v>1.9712544466140901E-5</v>
      </c>
      <c r="F1364">
        <v>4.7052573140116598</v>
      </c>
    </row>
    <row r="1365" spans="1:6" x14ac:dyDescent="0.2">
      <c r="A1365" t="s">
        <v>1211</v>
      </c>
      <c r="B1365" t="s">
        <v>573</v>
      </c>
      <c r="C1365" s="7">
        <v>1.64700046289305E-7</v>
      </c>
      <c r="D1365" s="7">
        <v>4.0143335030539E-8</v>
      </c>
      <c r="E1365" s="7">
        <v>2.0409066766324702E-5</v>
      </c>
      <c r="F1365">
        <v>4.6901768535642701</v>
      </c>
    </row>
    <row r="1366" spans="1:6" x14ac:dyDescent="0.2">
      <c r="A1366" t="s">
        <v>1211</v>
      </c>
      <c r="B1366" t="s">
        <v>574</v>
      </c>
      <c r="C1366" s="7">
        <v>1.6484377039913101E-7</v>
      </c>
      <c r="D1366" s="7">
        <v>4.0282415571590498E-8</v>
      </c>
      <c r="E1366" s="7">
        <v>2.13648343625754E-5</v>
      </c>
      <c r="F1366">
        <v>4.6703004698347703</v>
      </c>
    </row>
    <row r="1367" spans="1:6" x14ac:dyDescent="0.2">
      <c r="A1367" t="s">
        <v>1211</v>
      </c>
      <c r="B1367" t="s">
        <v>575</v>
      </c>
      <c r="C1367" s="7">
        <v>1.6548871494971399E-7</v>
      </c>
      <c r="D1367" s="7">
        <v>4.0139985181404797E-8</v>
      </c>
      <c r="E1367" s="7">
        <v>1.8715575357886402E-5</v>
      </c>
      <c r="F1367">
        <v>4.7277968171782403</v>
      </c>
    </row>
    <row r="1368" spans="1:6" x14ac:dyDescent="0.2">
      <c r="A1368" t="s">
        <v>1211</v>
      </c>
      <c r="B1368" t="s">
        <v>576</v>
      </c>
      <c r="C1368" s="7">
        <v>1.6277416179738001E-7</v>
      </c>
      <c r="D1368" s="7">
        <v>4.0228855124092199E-8</v>
      </c>
      <c r="E1368" s="7">
        <v>2.6027416641271099E-5</v>
      </c>
      <c r="F1368">
        <v>4.5845689357754402</v>
      </c>
    </row>
    <row r="1369" spans="1:6" x14ac:dyDescent="0.2">
      <c r="A1369" t="s">
        <v>1211</v>
      </c>
      <c r="B1369" t="s">
        <v>577</v>
      </c>
      <c r="C1369" s="7">
        <v>1.6759105743788499E-7</v>
      </c>
      <c r="D1369" s="7">
        <v>4.0391032084466203E-8</v>
      </c>
      <c r="E1369" s="7">
        <v>1.6680901872667499E-5</v>
      </c>
      <c r="F1369">
        <v>4.7777804724192396</v>
      </c>
    </row>
    <row r="1370" spans="1:6" x14ac:dyDescent="0.2">
      <c r="A1370" t="s">
        <v>1211</v>
      </c>
      <c r="B1370" t="s">
        <v>578</v>
      </c>
      <c r="C1370" s="7">
        <v>1.6412607867493601E-7</v>
      </c>
      <c r="D1370" s="7">
        <v>4.0352077420322701E-8</v>
      </c>
      <c r="E1370" s="7">
        <v>2.3775255558776102E-5</v>
      </c>
      <c r="F1370">
        <v>4.6238748061604902</v>
      </c>
    </row>
    <row r="1371" spans="1:6" x14ac:dyDescent="0.2">
      <c r="A1371" t="s">
        <v>1211</v>
      </c>
      <c r="B1371" t="s">
        <v>579</v>
      </c>
      <c r="C1371" s="7">
        <v>1.6516793140386801E-7</v>
      </c>
      <c r="D1371" s="7">
        <v>4.0263994882566999E-8</v>
      </c>
      <c r="E1371" s="7">
        <v>2.0468668844648301E-5</v>
      </c>
      <c r="F1371">
        <v>4.6889104002403696</v>
      </c>
    </row>
    <row r="1372" spans="1:6" x14ac:dyDescent="0.2">
      <c r="A1372" t="s">
        <v>1211</v>
      </c>
      <c r="B1372" t="s">
        <v>580</v>
      </c>
      <c r="C1372" s="7">
        <v>1.6534894586540501E-7</v>
      </c>
      <c r="D1372" s="7">
        <v>4.0282672818200997E-8</v>
      </c>
      <c r="E1372" s="7">
        <v>2.0240563190172601E-5</v>
      </c>
      <c r="F1372">
        <v>4.6937774074952197</v>
      </c>
    </row>
    <row r="1373" spans="1:6" x14ac:dyDescent="0.2">
      <c r="A1373" t="s">
        <v>1211</v>
      </c>
      <c r="B1373" t="s">
        <v>581</v>
      </c>
      <c r="C1373" s="7">
        <v>1.64214346598499E-7</v>
      </c>
      <c r="D1373" s="7">
        <v>4.0307467848353E-8</v>
      </c>
      <c r="E1373" s="7">
        <v>2.31019986391717E-5</v>
      </c>
      <c r="F1373">
        <v>4.63635044606389</v>
      </c>
    </row>
    <row r="1374" spans="1:6" x14ac:dyDescent="0.2">
      <c r="A1374" t="s">
        <v>1211</v>
      </c>
      <c r="B1374" t="s">
        <v>582</v>
      </c>
      <c r="C1374" s="7">
        <v>1.6417535969157901E-7</v>
      </c>
      <c r="D1374" s="7">
        <v>4.0213160229548803E-8</v>
      </c>
      <c r="E1374" s="7">
        <v>2.2264669626668299E-5</v>
      </c>
      <c r="F1374">
        <v>4.6523837447447196</v>
      </c>
    </row>
    <row r="1375" spans="1:6" x14ac:dyDescent="0.2">
      <c r="A1375" t="s">
        <v>1211</v>
      </c>
      <c r="B1375" t="s">
        <v>583</v>
      </c>
      <c r="C1375" s="7">
        <v>1.6381269223592701E-7</v>
      </c>
      <c r="D1375" s="7">
        <v>4.0351465527553197E-8</v>
      </c>
      <c r="E1375" s="7">
        <v>2.45735154873401E-5</v>
      </c>
      <c r="F1375">
        <v>4.6095327089029503</v>
      </c>
    </row>
    <row r="1376" spans="1:6" x14ac:dyDescent="0.2">
      <c r="A1376" t="s">
        <v>1211</v>
      </c>
      <c r="B1376" t="s">
        <v>584</v>
      </c>
      <c r="C1376" s="7">
        <v>1.6456259070162599E-7</v>
      </c>
      <c r="D1376" s="7">
        <v>4.0213092600150498E-8</v>
      </c>
      <c r="E1376" s="7">
        <v>2.13590967780273E-5</v>
      </c>
      <c r="F1376">
        <v>4.6704171164661599</v>
      </c>
    </row>
    <row r="1377" spans="1:6" x14ac:dyDescent="0.2">
      <c r="A1377" t="s">
        <v>1211</v>
      </c>
      <c r="B1377" t="s">
        <v>585</v>
      </c>
      <c r="C1377" s="7">
        <v>1.6411817698083799E-7</v>
      </c>
      <c r="D1377" s="7">
        <v>4.0386535949161301E-8</v>
      </c>
      <c r="E1377" s="7">
        <v>2.4151959358436801E-5</v>
      </c>
      <c r="F1377">
        <v>4.6170476307907498</v>
      </c>
    </row>
    <row r="1378" spans="1:6" x14ac:dyDescent="0.2">
      <c r="A1378" t="s">
        <v>1211</v>
      </c>
      <c r="B1378" t="s">
        <v>586</v>
      </c>
      <c r="C1378" s="7">
        <v>1.6357782291300699E-7</v>
      </c>
      <c r="D1378" s="7">
        <v>4.0321277200702299E-8</v>
      </c>
      <c r="E1378" s="7">
        <v>2.48683151992411E-5</v>
      </c>
      <c r="F1378">
        <v>4.6043536367026396</v>
      </c>
    </row>
    <row r="1379" spans="1:6" x14ac:dyDescent="0.2">
      <c r="A1379" t="s">
        <v>1211</v>
      </c>
      <c r="B1379" t="s">
        <v>587</v>
      </c>
      <c r="C1379" s="7">
        <v>1.6597282785862399E-7</v>
      </c>
      <c r="D1379" s="7">
        <v>4.01959827131185E-8</v>
      </c>
      <c r="E1379" s="7">
        <v>1.8210096272753899E-5</v>
      </c>
      <c r="F1379">
        <v>4.7396877581800796</v>
      </c>
    </row>
    <row r="1380" spans="1:6" x14ac:dyDescent="0.2">
      <c r="A1380" t="s">
        <v>1211</v>
      </c>
      <c r="B1380" t="s">
        <v>588</v>
      </c>
      <c r="C1380" s="7">
        <v>1.64212728075011E-7</v>
      </c>
      <c r="D1380" s="7">
        <v>4.0309114678588201E-8</v>
      </c>
      <c r="E1380" s="7">
        <v>2.3122512486000899E-5</v>
      </c>
      <c r="F1380">
        <v>4.6359649773656404</v>
      </c>
    </row>
    <row r="1381" spans="1:6" x14ac:dyDescent="0.2">
      <c r="A1381" t="s">
        <v>1211</v>
      </c>
      <c r="B1381" t="s">
        <v>589</v>
      </c>
      <c r="C1381" s="7">
        <v>1.6478873524668201E-7</v>
      </c>
      <c r="D1381" s="7">
        <v>4.0348648410193697E-8</v>
      </c>
      <c r="E1381" s="7">
        <v>2.2122050525748999E-5</v>
      </c>
      <c r="F1381">
        <v>4.6551746201004196</v>
      </c>
    </row>
    <row r="1382" spans="1:6" x14ac:dyDescent="0.2">
      <c r="A1382" t="s">
        <v>1211</v>
      </c>
      <c r="B1382" t="s">
        <v>590</v>
      </c>
      <c r="C1382" s="7">
        <v>1.65862598798749E-7</v>
      </c>
      <c r="D1382" s="7">
        <v>4.0173273144869702E-8</v>
      </c>
      <c r="E1382" s="7">
        <v>1.8242569285913599E-5</v>
      </c>
      <c r="F1382">
        <v>4.7389139956065902</v>
      </c>
    </row>
    <row r="1383" spans="1:6" x14ac:dyDescent="0.2">
      <c r="A1383" t="s">
        <v>1211</v>
      </c>
      <c r="B1383" t="s">
        <v>591</v>
      </c>
      <c r="C1383" s="7">
        <v>1.6321573294198799E-7</v>
      </c>
      <c r="D1383" s="7">
        <v>4.0185522567888197E-8</v>
      </c>
      <c r="E1383" s="7">
        <v>2.43734058672646E-5</v>
      </c>
      <c r="F1383">
        <v>4.6130837795551898</v>
      </c>
    </row>
    <row r="1384" spans="1:6" x14ac:dyDescent="0.2">
      <c r="A1384" t="s">
        <v>1211</v>
      </c>
      <c r="B1384" t="s">
        <v>592</v>
      </c>
      <c r="C1384" s="7">
        <v>1.64504974235454E-7</v>
      </c>
      <c r="D1384" s="7">
        <v>3.9913100973967498E-8</v>
      </c>
      <c r="E1384" s="7">
        <v>1.8814269705928601E-5</v>
      </c>
      <c r="F1384">
        <v>4.7255126345772203</v>
      </c>
    </row>
    <row r="1385" spans="1:6" x14ac:dyDescent="0.2">
      <c r="A1385" t="s">
        <v>1211</v>
      </c>
      <c r="B1385" t="s">
        <v>593</v>
      </c>
      <c r="C1385" s="7">
        <v>1.6404185491992199E-7</v>
      </c>
      <c r="D1385" s="7">
        <v>4.0446116883935302E-8</v>
      </c>
      <c r="E1385" s="7">
        <v>2.4980193563345499E-5</v>
      </c>
      <c r="F1385">
        <v>4.6024042007430204</v>
      </c>
    </row>
    <row r="1386" spans="1:6" x14ac:dyDescent="0.2">
      <c r="A1386" t="s">
        <v>1211</v>
      </c>
      <c r="B1386" t="s">
        <v>594</v>
      </c>
      <c r="C1386" s="7">
        <v>1.6412938552632099E-7</v>
      </c>
      <c r="D1386" s="7">
        <v>4.0453273657387203E-8</v>
      </c>
      <c r="E1386" s="7">
        <v>2.4826065653934199E-5</v>
      </c>
      <c r="F1386">
        <v>4.6050921004281404</v>
      </c>
    </row>
    <row r="1387" spans="1:6" x14ac:dyDescent="0.2">
      <c r="A1387" t="s">
        <v>1211</v>
      </c>
      <c r="B1387" t="s">
        <v>595</v>
      </c>
      <c r="C1387" s="7">
        <v>1.6620877626066101E-7</v>
      </c>
      <c r="D1387" s="7">
        <v>4.0336882970436298E-8</v>
      </c>
      <c r="E1387" s="7">
        <v>1.8901231285034999E-5</v>
      </c>
      <c r="F1387">
        <v>4.7235099036109496</v>
      </c>
    </row>
    <row r="1388" spans="1:6" x14ac:dyDescent="0.2">
      <c r="A1388" t="s">
        <v>1211</v>
      </c>
      <c r="B1388" t="s">
        <v>596</v>
      </c>
      <c r="C1388" s="7">
        <v>1.63673834865385E-7</v>
      </c>
      <c r="D1388" s="7">
        <v>4.0403799459923003E-8</v>
      </c>
      <c r="E1388" s="7">
        <v>2.5504882713673801E-5</v>
      </c>
      <c r="F1388">
        <v>4.5933766692675304</v>
      </c>
    </row>
    <row r="1389" spans="1:6" x14ac:dyDescent="0.2">
      <c r="A1389" t="s">
        <v>1211</v>
      </c>
      <c r="B1389" t="s">
        <v>597</v>
      </c>
      <c r="C1389" s="7">
        <v>1.64454907011525E-7</v>
      </c>
      <c r="D1389" s="7">
        <v>4.0416518059791403E-8</v>
      </c>
      <c r="E1389" s="7">
        <v>2.3607435465343001E-5</v>
      </c>
      <c r="F1389">
        <v>4.6269511888528001</v>
      </c>
    </row>
    <row r="1390" spans="1:6" x14ac:dyDescent="0.2">
      <c r="A1390" t="s">
        <v>1211</v>
      </c>
      <c r="B1390" t="s">
        <v>598</v>
      </c>
      <c r="C1390" s="7">
        <v>1.65201226008341E-7</v>
      </c>
      <c r="D1390" s="7">
        <v>4.0415188144332802E-8</v>
      </c>
      <c r="E1390" s="7">
        <v>2.1792701700518499E-5</v>
      </c>
      <c r="F1390">
        <v>4.6616889257476304</v>
      </c>
    </row>
    <row r="1391" spans="1:6" x14ac:dyDescent="0.2">
      <c r="A1391" t="s">
        <v>1211</v>
      </c>
      <c r="B1391" t="s">
        <v>599</v>
      </c>
      <c r="C1391" s="7">
        <v>1.6705183856921501E-7</v>
      </c>
      <c r="D1391" s="7">
        <v>4.0310189715633003E-8</v>
      </c>
      <c r="E1391" s="7">
        <v>1.7053146899560202E-5</v>
      </c>
      <c r="F1391">
        <v>4.7681954668177502</v>
      </c>
    </row>
    <row r="1392" spans="1:6" x14ac:dyDescent="0.2">
      <c r="A1392" t="s">
        <v>1211</v>
      </c>
      <c r="B1392" t="s">
        <v>600</v>
      </c>
      <c r="C1392" s="7">
        <v>1.6601039276051799E-7</v>
      </c>
      <c r="D1392" s="7">
        <v>4.0557086108139298E-8</v>
      </c>
      <c r="E1392" s="7">
        <v>2.12682068235923E-5</v>
      </c>
      <c r="F1392">
        <v>4.6722691250219501</v>
      </c>
    </row>
    <row r="1393" spans="1:6" x14ac:dyDescent="0.2">
      <c r="A1393" t="s">
        <v>1211</v>
      </c>
      <c r="B1393" t="s">
        <v>601</v>
      </c>
      <c r="C1393" s="7">
        <v>1.64626607776858E-7</v>
      </c>
      <c r="D1393" s="7">
        <v>4.02255531310094E-8</v>
      </c>
      <c r="E1393" s="7">
        <v>2.13292824842859E-5</v>
      </c>
      <c r="F1393">
        <v>4.67102375394375</v>
      </c>
    </row>
    <row r="1394" spans="1:6" x14ac:dyDescent="0.2">
      <c r="A1394" t="s">
        <v>1211</v>
      </c>
      <c r="B1394" t="s">
        <v>602</v>
      </c>
      <c r="C1394" s="7">
        <v>1.62282609898785E-7</v>
      </c>
      <c r="D1394" s="7">
        <v>4.0224875566567899E-8</v>
      </c>
      <c r="E1394" s="7">
        <v>2.7372818428604701E-5</v>
      </c>
      <c r="F1394">
        <v>4.5626804833727501</v>
      </c>
    </row>
    <row r="1395" spans="1:6" x14ac:dyDescent="0.2">
      <c r="A1395" t="s">
        <v>1211</v>
      </c>
      <c r="B1395" t="s">
        <v>603</v>
      </c>
      <c r="C1395" s="7">
        <v>1.6490581792005701E-7</v>
      </c>
      <c r="D1395" s="7">
        <v>4.0146859569873E-8</v>
      </c>
      <c r="E1395" s="7">
        <v>1.9992650811048801E-5</v>
      </c>
      <c r="F1395">
        <v>4.6991296192742196</v>
      </c>
    </row>
    <row r="1396" spans="1:6" x14ac:dyDescent="0.2">
      <c r="A1396" t="s">
        <v>1211</v>
      </c>
      <c r="B1396" t="s">
        <v>604</v>
      </c>
      <c r="C1396" s="7">
        <v>1.64528049416773E-7</v>
      </c>
      <c r="D1396" s="7">
        <v>4.0229719227979298E-8</v>
      </c>
      <c r="E1396" s="7">
        <v>2.1595262908838799E-5</v>
      </c>
      <c r="F1396">
        <v>4.6656415043202202</v>
      </c>
    </row>
    <row r="1397" spans="1:6" x14ac:dyDescent="0.2">
      <c r="A1397" t="s">
        <v>1211</v>
      </c>
      <c r="B1397" t="s">
        <v>605</v>
      </c>
      <c r="C1397" s="7">
        <v>1.6692208595441299E-7</v>
      </c>
      <c r="D1397" s="7">
        <v>4.02417599338737E-8</v>
      </c>
      <c r="E1397" s="7">
        <v>1.6770956184488901E-5</v>
      </c>
      <c r="F1397">
        <v>4.7754421756879601</v>
      </c>
    </row>
    <row r="1398" spans="1:6" x14ac:dyDescent="0.2">
      <c r="A1398" t="s">
        <v>1211</v>
      </c>
      <c r="B1398" t="s">
        <v>606</v>
      </c>
      <c r="C1398" s="7">
        <v>1.6328227767188201E-7</v>
      </c>
      <c r="D1398" s="7">
        <v>4.0304488569154397E-8</v>
      </c>
      <c r="E1398" s="7">
        <v>2.5475832172821499E-5</v>
      </c>
      <c r="F1398">
        <v>4.5938716207793702</v>
      </c>
    </row>
    <row r="1399" spans="1:6" x14ac:dyDescent="0.2">
      <c r="A1399" t="s">
        <v>1211</v>
      </c>
      <c r="B1399" t="s">
        <v>607</v>
      </c>
      <c r="C1399" s="7">
        <v>1.6490052740230799E-7</v>
      </c>
      <c r="D1399" s="7">
        <v>4.0436976073863297E-8</v>
      </c>
      <c r="E1399" s="7">
        <v>2.2715912234554401E-5</v>
      </c>
      <c r="F1399">
        <v>4.6436698179302196</v>
      </c>
    </row>
    <row r="1400" spans="1:6" x14ac:dyDescent="0.2">
      <c r="A1400" t="s">
        <v>1211</v>
      </c>
      <c r="B1400" t="s">
        <v>608</v>
      </c>
      <c r="C1400" s="7">
        <v>1.6591057025763501E-7</v>
      </c>
      <c r="D1400" s="7">
        <v>4.0168357655072502E-8</v>
      </c>
      <c r="E1400" s="7">
        <v>1.81082262523412E-5</v>
      </c>
      <c r="F1400">
        <v>4.7421240878718702</v>
      </c>
    </row>
    <row r="1401" spans="1:6" x14ac:dyDescent="0.2">
      <c r="A1401" t="s">
        <v>1211</v>
      </c>
      <c r="B1401" t="s">
        <v>609</v>
      </c>
      <c r="C1401" s="7">
        <v>1.6668818662823399E-7</v>
      </c>
      <c r="D1401" s="7">
        <v>4.0202234069673198E-8</v>
      </c>
      <c r="E1401" s="7">
        <v>1.6898839430213999E-5</v>
      </c>
      <c r="F1401">
        <v>4.7721431206147997</v>
      </c>
    </row>
    <row r="1402" spans="1:6" x14ac:dyDescent="0.2">
      <c r="A1402" t="s">
        <v>1211</v>
      </c>
      <c r="B1402" t="s">
        <v>610</v>
      </c>
      <c r="C1402" s="7">
        <v>1.6575601678949101E-7</v>
      </c>
      <c r="D1402" s="7">
        <v>4.0256812971661802E-8</v>
      </c>
      <c r="E1402" s="7">
        <v>1.9153137460823798E-5</v>
      </c>
      <c r="F1402">
        <v>4.7177600744204202</v>
      </c>
    </row>
    <row r="1403" spans="1:6" x14ac:dyDescent="0.2">
      <c r="A1403" t="s">
        <v>1211</v>
      </c>
      <c r="B1403" t="s">
        <v>611</v>
      </c>
      <c r="C1403" s="7">
        <v>1.66789596882869E-7</v>
      </c>
      <c r="D1403" s="7">
        <v>4.04867654796116E-8</v>
      </c>
      <c r="E1403" s="7">
        <v>1.8975887742676601E-5</v>
      </c>
      <c r="F1403">
        <v>4.7217978975021904</v>
      </c>
    </row>
    <row r="1404" spans="1:6" x14ac:dyDescent="0.2">
      <c r="A1404" t="s">
        <v>1211</v>
      </c>
      <c r="B1404" t="s">
        <v>612</v>
      </c>
      <c r="C1404" s="7">
        <v>1.6643622422709299E-7</v>
      </c>
      <c r="D1404" s="7">
        <v>4.0389714437618601E-8</v>
      </c>
      <c r="E1404" s="7">
        <v>1.8881425811417299E-5</v>
      </c>
      <c r="F1404">
        <v>4.7239652134992696</v>
      </c>
    </row>
    <row r="1405" spans="1:6" x14ac:dyDescent="0.2">
      <c r="A1405" t="s">
        <v>1211</v>
      </c>
      <c r="B1405" t="s">
        <v>613</v>
      </c>
      <c r="C1405" s="7">
        <v>1.67718473504945E-7</v>
      </c>
      <c r="D1405" s="7">
        <v>4.0335847319370503E-8</v>
      </c>
      <c r="E1405" s="7">
        <v>1.60487827649769E-5</v>
      </c>
      <c r="F1405">
        <v>4.7945579014834498</v>
      </c>
    </row>
    <row r="1406" spans="1:6" x14ac:dyDescent="0.2">
      <c r="A1406" t="s">
        <v>1211</v>
      </c>
      <c r="B1406" t="s">
        <v>614</v>
      </c>
      <c r="C1406" s="7">
        <v>1.6629721637526401E-7</v>
      </c>
      <c r="D1406" s="7">
        <v>4.0178714067805199E-8</v>
      </c>
      <c r="E1406" s="7">
        <v>1.7445842166273001E-5</v>
      </c>
      <c r="F1406">
        <v>4.75830806093429</v>
      </c>
    </row>
    <row r="1407" spans="1:6" x14ac:dyDescent="0.2">
      <c r="A1407" t="s">
        <v>1211</v>
      </c>
      <c r="B1407" t="s">
        <v>615</v>
      </c>
      <c r="C1407" s="7">
        <v>1.6322164148542E-7</v>
      </c>
      <c r="D1407" s="7">
        <v>4.0157382590286802E-8</v>
      </c>
      <c r="E1407" s="7">
        <v>2.4062734017972801E-5</v>
      </c>
      <c r="F1407">
        <v>4.6186550294707498</v>
      </c>
    </row>
    <row r="1408" spans="1:6" x14ac:dyDescent="0.2">
      <c r="A1408" t="s">
        <v>1211</v>
      </c>
      <c r="B1408" t="s">
        <v>616</v>
      </c>
      <c r="C1408" s="7">
        <v>1.6546526662100799E-7</v>
      </c>
      <c r="D1408" s="7">
        <v>4.02996060904662E-8</v>
      </c>
      <c r="E1408" s="7">
        <v>2.0139100493473401E-5</v>
      </c>
      <c r="F1408">
        <v>4.6959599309743103</v>
      </c>
    </row>
    <row r="1409" spans="1:6" x14ac:dyDescent="0.2">
      <c r="A1409" t="s">
        <v>1211</v>
      </c>
      <c r="B1409" t="s">
        <v>617</v>
      </c>
      <c r="C1409" s="7">
        <v>1.6593762100636499E-7</v>
      </c>
      <c r="D1409" s="7">
        <v>4.0400225155438302E-8</v>
      </c>
      <c r="E1409" s="7">
        <v>2.0011748966792E-5</v>
      </c>
      <c r="F1409">
        <v>4.6987149536709403</v>
      </c>
    </row>
    <row r="1410" spans="1:6" x14ac:dyDescent="0.2">
      <c r="A1410" t="s">
        <v>1211</v>
      </c>
      <c r="B1410" t="s">
        <v>618</v>
      </c>
      <c r="C1410" s="7">
        <v>1.66163364164555E-7</v>
      </c>
      <c r="D1410" s="7">
        <v>4.0152750984986902E-8</v>
      </c>
      <c r="E1410" s="7">
        <v>1.74958870800699E-5</v>
      </c>
      <c r="F1410">
        <v>4.7570640329345704</v>
      </c>
    </row>
    <row r="1411" spans="1:6" x14ac:dyDescent="0.2">
      <c r="A1411" t="s">
        <v>1211</v>
      </c>
      <c r="B1411" t="s">
        <v>619</v>
      </c>
      <c r="C1411" s="7">
        <v>1.6623691469370001E-7</v>
      </c>
      <c r="D1411" s="7">
        <v>4.04183757510833E-8</v>
      </c>
      <c r="E1411" s="7">
        <v>1.9535612309905001E-5</v>
      </c>
      <c r="F1411">
        <v>4.7091729720181297</v>
      </c>
    </row>
    <row r="1412" spans="1:6" x14ac:dyDescent="0.2">
      <c r="A1412" t="s">
        <v>1211</v>
      </c>
      <c r="B1412" t="s">
        <v>620</v>
      </c>
      <c r="C1412" s="7">
        <v>1.6490939070504799E-7</v>
      </c>
      <c r="D1412" s="7">
        <v>4.0296687945465703E-8</v>
      </c>
      <c r="E1412" s="7">
        <v>2.1348339919622401E-5</v>
      </c>
      <c r="F1412">
        <v>4.6706358907456798</v>
      </c>
    </row>
    <row r="1413" spans="1:6" x14ac:dyDescent="0.2">
      <c r="A1413" t="s">
        <v>1211</v>
      </c>
      <c r="B1413" t="s">
        <v>621</v>
      </c>
      <c r="C1413" s="7">
        <v>1.65745629886508E-7</v>
      </c>
      <c r="D1413" s="7">
        <v>4.0351454343516701E-8</v>
      </c>
      <c r="E1413" s="7">
        <v>1.9993882377136001E-5</v>
      </c>
      <c r="F1413">
        <v>4.6991028671497803</v>
      </c>
    </row>
    <row r="1414" spans="1:6" x14ac:dyDescent="0.2">
      <c r="A1414" t="s">
        <v>1211</v>
      </c>
      <c r="B1414" t="s">
        <v>622</v>
      </c>
      <c r="C1414" s="7">
        <v>1.6205340635896901E-7</v>
      </c>
      <c r="D1414" s="7">
        <v>4.0349292381661598E-8</v>
      </c>
      <c r="E1414" s="7">
        <v>2.95640212809784E-5</v>
      </c>
      <c r="F1414">
        <v>4.5292364937765299</v>
      </c>
    </row>
    <row r="1415" spans="1:6" x14ac:dyDescent="0.2">
      <c r="A1415" t="s">
        <v>1211</v>
      </c>
      <c r="B1415" t="s">
        <v>623</v>
      </c>
      <c r="C1415" s="7">
        <v>1.64399128838279E-7</v>
      </c>
      <c r="D1415" s="7">
        <v>4.0198935636871299E-8</v>
      </c>
      <c r="E1415" s="7">
        <v>2.16022687759207E-5</v>
      </c>
      <c r="F1415">
        <v>4.6655006347231502</v>
      </c>
    </row>
    <row r="1416" spans="1:6" x14ac:dyDescent="0.2">
      <c r="A1416" t="s">
        <v>1211</v>
      </c>
      <c r="B1416" t="s">
        <v>624</v>
      </c>
      <c r="C1416" s="7">
        <v>1.6483671084926201E-7</v>
      </c>
      <c r="D1416" s="7">
        <v>4.0331646172959601E-8</v>
      </c>
      <c r="E1416" s="7">
        <v>2.1846384915141699E-5</v>
      </c>
      <c r="F1416">
        <v>4.66062041870725</v>
      </c>
    </row>
    <row r="1417" spans="1:6" x14ac:dyDescent="0.2">
      <c r="A1417" t="s">
        <v>1211</v>
      </c>
      <c r="B1417" t="s">
        <v>625</v>
      </c>
      <c r="C1417" s="7">
        <v>1.66821724143528E-7</v>
      </c>
      <c r="D1417" s="7">
        <v>4.0179597249490101E-8</v>
      </c>
      <c r="E1417" s="7">
        <v>1.6486219720624102E-5</v>
      </c>
      <c r="F1417">
        <v>4.7828789163800502</v>
      </c>
    </row>
    <row r="1418" spans="1:6" x14ac:dyDescent="0.2">
      <c r="A1418" t="s">
        <v>1211</v>
      </c>
      <c r="B1418" t="s">
        <v>626</v>
      </c>
      <c r="C1418" s="7">
        <v>1.6379888076628899E-7</v>
      </c>
      <c r="D1418" s="7">
        <v>4.0301779654501999E-8</v>
      </c>
      <c r="E1418" s="7">
        <v>2.40874976470722E-5</v>
      </c>
      <c r="F1418">
        <v>4.6182083147594701</v>
      </c>
    </row>
    <row r="1419" spans="1:6" x14ac:dyDescent="0.2">
      <c r="A1419" t="s">
        <v>1211</v>
      </c>
      <c r="B1419" t="s">
        <v>627</v>
      </c>
      <c r="C1419" s="7">
        <v>1.6612846738384801E-7</v>
      </c>
      <c r="D1419" s="7">
        <v>4.035792330534E-8</v>
      </c>
      <c r="E1419" s="7">
        <v>1.9243645733541899E-5</v>
      </c>
      <c r="F1419">
        <v>4.7157126468528299</v>
      </c>
    </row>
    <row r="1420" spans="1:6" x14ac:dyDescent="0.2">
      <c r="A1420" t="s">
        <v>1211</v>
      </c>
      <c r="B1420" t="s">
        <v>628</v>
      </c>
      <c r="C1420" s="7">
        <v>1.6206448305862799E-7</v>
      </c>
      <c r="D1420" s="7">
        <v>4.0401860960850202E-8</v>
      </c>
      <c r="E1420" s="7">
        <v>3.0191082620173601E-5</v>
      </c>
      <c r="F1420">
        <v>4.5201213133585796</v>
      </c>
    </row>
    <row r="1421" spans="1:6" x14ac:dyDescent="0.2">
      <c r="A1421" t="s">
        <v>1211</v>
      </c>
      <c r="B1421" t="s">
        <v>629</v>
      </c>
      <c r="C1421" s="7">
        <v>1.6440592497701599E-7</v>
      </c>
      <c r="D1421" s="7">
        <v>4.03695973716137E-8</v>
      </c>
      <c r="E1421" s="7">
        <v>2.3253770134067601E-5</v>
      </c>
      <c r="F1421">
        <v>4.6335066248952002</v>
      </c>
    </row>
    <row r="1422" spans="1:6" x14ac:dyDescent="0.2">
      <c r="A1422" t="s">
        <v>1211</v>
      </c>
      <c r="B1422" t="s">
        <v>630</v>
      </c>
      <c r="C1422" s="7">
        <v>1.6597375224738601E-7</v>
      </c>
      <c r="D1422" s="7">
        <v>4.0342732802088903E-8</v>
      </c>
      <c r="E1422" s="7">
        <v>1.94352406320122E-5</v>
      </c>
      <c r="F1422">
        <v>4.7114100779034098</v>
      </c>
    </row>
    <row r="1423" spans="1:6" x14ac:dyDescent="0.2">
      <c r="A1423" t="s">
        <v>1211</v>
      </c>
      <c r="B1423" t="s">
        <v>631</v>
      </c>
      <c r="C1423" s="7">
        <v>1.6640755764098599E-7</v>
      </c>
      <c r="D1423" s="7">
        <v>4.02803580368435E-8</v>
      </c>
      <c r="E1423" s="7">
        <v>1.8041105211703199E-5</v>
      </c>
      <c r="F1423">
        <v>4.7437368607718202</v>
      </c>
    </row>
    <row r="1424" spans="1:6" x14ac:dyDescent="0.2">
      <c r="A1424" t="s">
        <v>1211</v>
      </c>
      <c r="B1424" t="s">
        <v>632</v>
      </c>
      <c r="C1424" s="7">
        <v>1.6472703892556899E-7</v>
      </c>
      <c r="D1424" s="7">
        <v>4.0209023550163103E-8</v>
      </c>
      <c r="E1424" s="7">
        <v>2.0947924643506999E-5</v>
      </c>
      <c r="F1424">
        <v>4.6788589970661398</v>
      </c>
    </row>
    <row r="1425" spans="1:6" x14ac:dyDescent="0.2">
      <c r="A1425" t="s">
        <v>1211</v>
      </c>
      <c r="B1425" t="s">
        <v>633</v>
      </c>
      <c r="C1425" s="7">
        <v>1.64178583878169E-7</v>
      </c>
      <c r="D1425" s="7">
        <v>4.0317636075792998E-8</v>
      </c>
      <c r="E1425" s="7">
        <v>2.3292760033181E-5</v>
      </c>
      <c r="F1425">
        <v>4.6327790474824697</v>
      </c>
    </row>
    <row r="1426" spans="1:6" x14ac:dyDescent="0.2">
      <c r="A1426" t="s">
        <v>1211</v>
      </c>
      <c r="B1426" t="s">
        <v>634</v>
      </c>
      <c r="C1426" s="7">
        <v>1.62346379733948E-7</v>
      </c>
      <c r="D1426" s="7">
        <v>4.0336098998599801E-8</v>
      </c>
      <c r="E1426" s="7">
        <v>2.8506927829252801E-5</v>
      </c>
      <c r="F1426">
        <v>4.5450495837671703</v>
      </c>
    </row>
    <row r="1427" spans="1:6" x14ac:dyDescent="0.2">
      <c r="A1427" t="s">
        <v>1211</v>
      </c>
      <c r="B1427" t="s">
        <v>635</v>
      </c>
      <c r="C1427" s="7">
        <v>1.6432771973257799E-7</v>
      </c>
      <c r="D1427" s="7">
        <v>4.0293777918253901E-8</v>
      </c>
      <c r="E1427" s="7">
        <v>2.26889000770707E-5</v>
      </c>
      <c r="F1427">
        <v>4.6441865575323096</v>
      </c>
    </row>
    <row r="1428" spans="1:6" x14ac:dyDescent="0.2">
      <c r="A1428" t="s">
        <v>1211</v>
      </c>
      <c r="B1428" t="s">
        <v>636</v>
      </c>
      <c r="C1428" s="7">
        <v>1.6584473509932801E-7</v>
      </c>
      <c r="D1428" s="7">
        <v>4.0401565264698997E-8</v>
      </c>
      <c r="E1428" s="7">
        <v>2.0223733208645399E-5</v>
      </c>
      <c r="F1428">
        <v>4.6941386725698502</v>
      </c>
    </row>
    <row r="1429" spans="1:6" x14ac:dyDescent="0.2">
      <c r="A1429" t="s">
        <v>1211</v>
      </c>
      <c r="B1429" t="s">
        <v>637</v>
      </c>
      <c r="C1429" s="7">
        <v>1.67201310838012E-7</v>
      </c>
      <c r="D1429" s="7">
        <v>4.0079580049650501E-8</v>
      </c>
      <c r="E1429" s="7">
        <v>1.51145797397368E-5</v>
      </c>
      <c r="F1429">
        <v>4.8206039238583598</v>
      </c>
    </row>
    <row r="1430" spans="1:6" x14ac:dyDescent="0.2">
      <c r="A1430" t="s">
        <v>1211</v>
      </c>
      <c r="B1430" t="s">
        <v>638</v>
      </c>
      <c r="C1430" s="7">
        <v>1.6531927389975099E-7</v>
      </c>
      <c r="D1430" s="7">
        <v>4.0136885050130497E-8</v>
      </c>
      <c r="E1430" s="7">
        <v>1.90353799645294E-5</v>
      </c>
      <c r="F1430">
        <v>4.7204384498266796</v>
      </c>
    </row>
    <row r="1431" spans="1:6" x14ac:dyDescent="0.2">
      <c r="A1431" t="s">
        <v>1211</v>
      </c>
      <c r="B1431" t="s">
        <v>639</v>
      </c>
      <c r="C1431" s="7">
        <v>1.64720665455608E-7</v>
      </c>
      <c r="D1431" s="7">
        <v>4.0368299383075402E-8</v>
      </c>
      <c r="E1431" s="7">
        <v>2.24746862539226E-5</v>
      </c>
      <c r="F1431">
        <v>4.6483063622929004</v>
      </c>
    </row>
    <row r="1432" spans="1:6" x14ac:dyDescent="0.2">
      <c r="A1432" t="s">
        <v>1211</v>
      </c>
      <c r="B1432" t="s">
        <v>640</v>
      </c>
      <c r="C1432" s="7">
        <v>1.6446805956758499E-7</v>
      </c>
      <c r="D1432" s="7">
        <v>4.0400483597157999E-8</v>
      </c>
      <c r="E1432" s="7">
        <v>2.3411619036265899E-5</v>
      </c>
      <c r="F1432">
        <v>4.6305685515232504</v>
      </c>
    </row>
    <row r="1433" spans="1:6" x14ac:dyDescent="0.2">
      <c r="A1433" t="s">
        <v>1211</v>
      </c>
      <c r="B1433" t="s">
        <v>641</v>
      </c>
      <c r="C1433" s="7">
        <v>1.6628700752430099E-7</v>
      </c>
      <c r="D1433" s="7">
        <v>4.0194943845742097E-8</v>
      </c>
      <c r="E1433" s="7">
        <v>1.7592804728235001E-5</v>
      </c>
      <c r="F1433">
        <v>4.7546649177401203</v>
      </c>
    </row>
    <row r="1434" spans="1:6" x14ac:dyDescent="0.2">
      <c r="A1434" t="s">
        <v>1211</v>
      </c>
      <c r="B1434" t="s">
        <v>642</v>
      </c>
      <c r="C1434" s="7">
        <v>1.6620909100568001E-7</v>
      </c>
      <c r="D1434" s="7">
        <v>4.0317462803162402E-8</v>
      </c>
      <c r="E1434" s="7">
        <v>1.8738422928196E-5</v>
      </c>
      <c r="F1434">
        <v>4.7272669632029496</v>
      </c>
    </row>
    <row r="1435" spans="1:6" x14ac:dyDescent="0.2">
      <c r="A1435" t="s">
        <v>1211</v>
      </c>
      <c r="B1435" t="s">
        <v>643</v>
      </c>
      <c r="C1435" s="7">
        <v>1.6712997615935001E-7</v>
      </c>
      <c r="D1435" s="7">
        <v>4.0241534460497503E-8</v>
      </c>
      <c r="E1435" s="7">
        <v>1.6394971980202101E-5</v>
      </c>
      <c r="F1435">
        <v>4.7852893212241998</v>
      </c>
    </row>
    <row r="1436" spans="1:6" x14ac:dyDescent="0.2">
      <c r="A1436" t="s">
        <v>1211</v>
      </c>
      <c r="B1436" t="s">
        <v>644</v>
      </c>
      <c r="C1436" s="7">
        <v>1.65280473571769E-7</v>
      </c>
      <c r="D1436" s="7">
        <v>4.0319962310168703E-8</v>
      </c>
      <c r="E1436" s="7">
        <v>2.072706994582E-5</v>
      </c>
      <c r="F1436">
        <v>4.6834620870185804</v>
      </c>
    </row>
    <row r="1437" spans="1:6" x14ac:dyDescent="0.2">
      <c r="A1437" t="s">
        <v>1211</v>
      </c>
      <c r="B1437" t="s">
        <v>645</v>
      </c>
      <c r="C1437" s="7">
        <v>1.6674319392934E-7</v>
      </c>
      <c r="D1437" s="7">
        <v>4.0308996692231998E-8</v>
      </c>
      <c r="E1437" s="7">
        <v>1.76225878625919E-5</v>
      </c>
      <c r="F1437">
        <v>4.7539303154518899</v>
      </c>
    </row>
    <row r="1438" spans="1:6" x14ac:dyDescent="0.2">
      <c r="A1438" t="s">
        <v>1211</v>
      </c>
      <c r="B1438" t="s">
        <v>646</v>
      </c>
      <c r="C1438" s="7">
        <v>1.64630068758794E-7</v>
      </c>
      <c r="D1438" s="7">
        <v>4.0369040939192397E-8</v>
      </c>
      <c r="E1438" s="7">
        <v>2.2700000281022099E-5</v>
      </c>
      <c r="F1438">
        <v>4.6439741374303898</v>
      </c>
    </row>
    <row r="1439" spans="1:6" x14ac:dyDescent="0.2">
      <c r="A1439" t="s">
        <v>1211</v>
      </c>
      <c r="B1439" t="s">
        <v>647</v>
      </c>
      <c r="C1439" s="7">
        <v>1.66983116450874E-7</v>
      </c>
      <c r="D1439" s="7">
        <v>4.0311694678003002E-8</v>
      </c>
      <c r="E1439" s="7">
        <v>1.7192039132762901E-5</v>
      </c>
      <c r="F1439">
        <v>4.7646726089682403</v>
      </c>
    </row>
    <row r="1440" spans="1:6" x14ac:dyDescent="0.2">
      <c r="A1440" t="s">
        <v>1211</v>
      </c>
      <c r="B1440" t="s">
        <v>648</v>
      </c>
      <c r="C1440" s="7">
        <v>1.63717006508816E-7</v>
      </c>
      <c r="D1440" s="7">
        <v>4.0306064358171201E-8</v>
      </c>
      <c r="E1440" s="7">
        <v>2.4343147002384099E-5</v>
      </c>
      <c r="F1440">
        <v>4.6136232783071396</v>
      </c>
    </row>
    <row r="1441" spans="1:6" x14ac:dyDescent="0.2">
      <c r="A1441" t="s">
        <v>1211</v>
      </c>
      <c r="B1441" t="s">
        <v>649</v>
      </c>
      <c r="C1441" s="7">
        <v>1.64586739189789E-7</v>
      </c>
      <c r="D1441" s="7">
        <v>4.0302596736405498E-8</v>
      </c>
      <c r="E1441" s="7">
        <v>2.2154962735193698E-5</v>
      </c>
      <c r="F1441">
        <v>4.6545289761181898</v>
      </c>
    </row>
    <row r="1442" spans="1:6" x14ac:dyDescent="0.2">
      <c r="A1442" t="s">
        <v>1211</v>
      </c>
      <c r="B1442" t="s">
        <v>650</v>
      </c>
      <c r="C1442" s="7">
        <v>1.6576786985223101E-7</v>
      </c>
      <c r="D1442" s="7">
        <v>4.0371883414374399E-8</v>
      </c>
      <c r="E1442" s="7">
        <v>2.0126496833412E-5</v>
      </c>
      <c r="F1442">
        <v>4.6962318107207199</v>
      </c>
    </row>
    <row r="1443" spans="1:6" x14ac:dyDescent="0.2">
      <c r="A1443" t="s">
        <v>1211</v>
      </c>
      <c r="B1443" t="s">
        <v>651</v>
      </c>
      <c r="C1443" s="7">
        <v>1.67385154969915E-7</v>
      </c>
      <c r="D1443" s="7">
        <v>4.0178824149008999E-8</v>
      </c>
      <c r="E1443" s="7">
        <v>1.5499241485226E-5</v>
      </c>
      <c r="F1443">
        <v>4.8096895551743097</v>
      </c>
    </row>
    <row r="1444" spans="1:6" x14ac:dyDescent="0.2">
      <c r="A1444" t="s">
        <v>1211</v>
      </c>
      <c r="B1444" t="s">
        <v>652</v>
      </c>
      <c r="C1444" s="7">
        <v>1.6491180331748901E-7</v>
      </c>
      <c r="D1444" s="7">
        <v>4.0314770334580099E-8</v>
      </c>
      <c r="E1444" s="7">
        <v>2.1512463267841599E-5</v>
      </c>
      <c r="F1444">
        <v>4.6673098582140602</v>
      </c>
    </row>
    <row r="1445" spans="1:6" x14ac:dyDescent="0.2">
      <c r="A1445" t="s">
        <v>1211</v>
      </c>
      <c r="B1445" t="s">
        <v>653</v>
      </c>
      <c r="C1445" s="7">
        <v>1.66750900955504E-7</v>
      </c>
      <c r="D1445" s="7">
        <v>4.0188317807836201E-8</v>
      </c>
      <c r="E1445" s="7">
        <v>1.6679182214358999E-5</v>
      </c>
      <c r="F1445">
        <v>4.7778252467737001</v>
      </c>
    </row>
    <row r="1446" spans="1:6" x14ac:dyDescent="0.2">
      <c r="A1446" t="s">
        <v>1211</v>
      </c>
      <c r="B1446" t="s">
        <v>654</v>
      </c>
      <c r="C1446" s="7">
        <v>1.65314414546875E-7</v>
      </c>
      <c r="D1446" s="7">
        <v>4.0365797463003903E-8</v>
      </c>
      <c r="E1446" s="7">
        <v>2.10712672776925E-5</v>
      </c>
      <c r="F1446">
        <v>4.6763093440711501</v>
      </c>
    </row>
    <row r="1447" spans="1:6" x14ac:dyDescent="0.2">
      <c r="A1447" t="s">
        <v>1211</v>
      </c>
      <c r="B1447" t="s">
        <v>655</v>
      </c>
      <c r="C1447" s="7">
        <v>1.6499186696146201E-7</v>
      </c>
      <c r="D1447" s="7">
        <v>4.0449155929701298E-8</v>
      </c>
      <c r="E1447" s="7">
        <v>2.2615495771020499E-5</v>
      </c>
      <c r="F1447">
        <v>4.6455938873229501</v>
      </c>
    </row>
    <row r="1448" spans="1:6" x14ac:dyDescent="0.2">
      <c r="A1448" t="s">
        <v>1211</v>
      </c>
      <c r="B1448" t="s">
        <v>656</v>
      </c>
      <c r="C1448" s="7">
        <v>1.6556256136088901E-7</v>
      </c>
      <c r="D1448" s="7">
        <v>4.0363917380250203E-8</v>
      </c>
      <c r="E1448" s="7">
        <v>2.0502158409104001E-5</v>
      </c>
      <c r="F1448">
        <v>4.6882004152457499</v>
      </c>
    </row>
    <row r="1449" spans="1:6" x14ac:dyDescent="0.2">
      <c r="A1449" t="s">
        <v>1211</v>
      </c>
      <c r="B1449" t="s">
        <v>657</v>
      </c>
      <c r="C1449" s="7">
        <v>1.64699059220003E-7</v>
      </c>
      <c r="D1449" s="7">
        <v>4.0248744113710001E-8</v>
      </c>
      <c r="E1449" s="7">
        <v>2.1380686688690999E-5</v>
      </c>
      <c r="F1449">
        <v>4.6699783505622197</v>
      </c>
    </row>
    <row r="1450" spans="1:6" x14ac:dyDescent="0.2">
      <c r="A1450" t="s">
        <v>1211</v>
      </c>
      <c r="B1450" t="s">
        <v>658</v>
      </c>
      <c r="C1450" s="7">
        <v>1.63731759003081E-7</v>
      </c>
      <c r="D1450" s="7">
        <v>4.0335749259207098E-8</v>
      </c>
      <c r="E1450" s="7">
        <v>2.46182481904298E-5</v>
      </c>
      <c r="F1450">
        <v>4.6087428542600204</v>
      </c>
    </row>
    <row r="1451" spans="1:6" x14ac:dyDescent="0.2">
      <c r="A1451" t="s">
        <v>1211</v>
      </c>
      <c r="B1451" t="s">
        <v>659</v>
      </c>
      <c r="C1451" s="7">
        <v>1.6546326326485699E-7</v>
      </c>
      <c r="D1451" s="7">
        <v>4.0342254541378401E-8</v>
      </c>
      <c r="E1451" s="7">
        <v>2.05251111278505E-5</v>
      </c>
      <c r="F1451">
        <v>4.6877144828281798</v>
      </c>
    </row>
    <row r="1452" spans="1:6" x14ac:dyDescent="0.2">
      <c r="A1452" t="s">
        <v>1211</v>
      </c>
      <c r="B1452" t="s">
        <v>660</v>
      </c>
      <c r="C1452" s="7">
        <v>1.6356204886411401E-7</v>
      </c>
      <c r="D1452" s="7">
        <v>4.0485573792106198E-8</v>
      </c>
      <c r="E1452" s="7">
        <v>2.6724669817043499E-5</v>
      </c>
      <c r="F1452">
        <v>4.5730876517888497</v>
      </c>
    </row>
    <row r="1453" spans="1:6" x14ac:dyDescent="0.2">
      <c r="A1453" t="s">
        <v>1211</v>
      </c>
      <c r="B1453" t="s">
        <v>661</v>
      </c>
      <c r="C1453" s="7">
        <v>1.6264775711127801E-7</v>
      </c>
      <c r="D1453" s="7">
        <v>4.0334750807453E-8</v>
      </c>
      <c r="E1453" s="7">
        <v>2.7599497616505901E-5</v>
      </c>
      <c r="F1453">
        <v>4.5590988231654004</v>
      </c>
    </row>
    <row r="1454" spans="1:6" x14ac:dyDescent="0.2">
      <c r="A1454" t="s">
        <v>1211</v>
      </c>
      <c r="B1454" t="s">
        <v>662</v>
      </c>
      <c r="C1454" s="7">
        <v>1.6509564160652801E-7</v>
      </c>
      <c r="D1454" s="7">
        <v>4.02008072935097E-8</v>
      </c>
      <c r="E1454" s="7">
        <v>2.0061147795123301E-5</v>
      </c>
      <c r="F1454">
        <v>4.6976442225205899</v>
      </c>
    </row>
    <row r="1455" spans="1:6" x14ac:dyDescent="0.2">
      <c r="A1455" t="s">
        <v>1211</v>
      </c>
      <c r="B1455" t="s">
        <v>663</v>
      </c>
      <c r="C1455" s="7">
        <v>1.6599389292207599E-7</v>
      </c>
      <c r="D1455" s="7">
        <v>4.0417173546405803E-8</v>
      </c>
      <c r="E1455" s="7">
        <v>2.0040357259472099E-5</v>
      </c>
      <c r="F1455">
        <v>4.69809454056755</v>
      </c>
    </row>
    <row r="1456" spans="1:6" x14ac:dyDescent="0.2">
      <c r="A1456" t="s">
        <v>1211</v>
      </c>
      <c r="B1456" t="s">
        <v>664</v>
      </c>
      <c r="C1456" s="7">
        <v>1.63377673397402E-7</v>
      </c>
      <c r="D1456" s="7">
        <v>4.0400791670469103E-8</v>
      </c>
      <c r="E1456" s="7">
        <v>2.6282142267114502E-5</v>
      </c>
      <c r="F1456">
        <v>4.5803392381659904</v>
      </c>
    </row>
    <row r="1457" spans="1:6" x14ac:dyDescent="0.2">
      <c r="A1457" t="s">
        <v>1211</v>
      </c>
      <c r="B1457" t="s">
        <v>665</v>
      </c>
      <c r="C1457" s="7">
        <v>1.64039803506712E-7</v>
      </c>
      <c r="D1457" s="7">
        <v>4.0228886246473802E-8</v>
      </c>
      <c r="E1457" s="7">
        <v>2.2745409681171799E-5</v>
      </c>
      <c r="F1457">
        <v>4.6431062364260303</v>
      </c>
    </row>
    <row r="1458" spans="1:6" x14ac:dyDescent="0.2">
      <c r="A1458" t="s">
        <v>1211</v>
      </c>
      <c r="B1458" t="s">
        <v>666</v>
      </c>
      <c r="C1458" s="7">
        <v>1.6553765277176599E-7</v>
      </c>
      <c r="D1458" s="7">
        <v>4.03397894179136E-8</v>
      </c>
      <c r="E1458" s="7">
        <v>2.0340067229112998E-5</v>
      </c>
      <c r="F1458">
        <v>4.6916476159568097</v>
      </c>
    </row>
    <row r="1459" spans="1:6" x14ac:dyDescent="0.2">
      <c r="A1459" t="s">
        <v>1211</v>
      </c>
      <c r="B1459" t="s">
        <v>667</v>
      </c>
      <c r="C1459" s="7">
        <v>1.64843563152344E-7</v>
      </c>
      <c r="D1459" s="7">
        <v>4.0166943068075902E-8</v>
      </c>
      <c r="E1459" s="7">
        <v>2.03068081426863E-5</v>
      </c>
      <c r="F1459">
        <v>4.6923583343478104</v>
      </c>
    </row>
    <row r="1460" spans="1:6" x14ac:dyDescent="0.2">
      <c r="A1460" t="s">
        <v>1211</v>
      </c>
      <c r="B1460" t="s">
        <v>668</v>
      </c>
      <c r="C1460" s="7">
        <v>1.65504712435081E-7</v>
      </c>
      <c r="D1460" s="7">
        <v>4.0241872032527299E-8</v>
      </c>
      <c r="E1460" s="7">
        <v>1.9548783970489299E-5</v>
      </c>
      <c r="F1460">
        <v>4.7088802526584796</v>
      </c>
    </row>
    <row r="1461" spans="1:6" x14ac:dyDescent="0.2">
      <c r="A1461" t="s">
        <v>1211</v>
      </c>
      <c r="B1461" t="s">
        <v>669</v>
      </c>
      <c r="C1461" s="7">
        <v>1.6404014615766701E-7</v>
      </c>
      <c r="D1461" s="7">
        <v>4.0419644279960403E-8</v>
      </c>
      <c r="E1461" s="7">
        <v>2.47022632051E-5</v>
      </c>
      <c r="F1461">
        <v>4.6072632551428097</v>
      </c>
    </row>
    <row r="1462" spans="1:6" x14ac:dyDescent="0.2">
      <c r="A1462" t="s">
        <v>1211</v>
      </c>
      <c r="B1462" t="s">
        <v>670</v>
      </c>
      <c r="C1462" s="7">
        <v>1.6343003207401899E-7</v>
      </c>
      <c r="D1462" s="7">
        <v>4.0263781059471601E-8</v>
      </c>
      <c r="E1462" s="7">
        <v>2.4643373975315899E-5</v>
      </c>
      <c r="F1462">
        <v>4.6082998322808004</v>
      </c>
    </row>
    <row r="1463" spans="1:6" x14ac:dyDescent="0.2">
      <c r="A1463" t="s">
        <v>1211</v>
      </c>
      <c r="B1463" t="s">
        <v>671</v>
      </c>
      <c r="C1463" s="7">
        <v>1.6281293103300801E-7</v>
      </c>
      <c r="D1463" s="7">
        <v>4.0195461817364899E-8</v>
      </c>
      <c r="E1463" s="7">
        <v>2.5550859409124399E-5</v>
      </c>
      <c r="F1463">
        <v>4.5925944876872604</v>
      </c>
    </row>
    <row r="1464" spans="1:6" x14ac:dyDescent="0.2">
      <c r="A1464" t="s">
        <v>1211</v>
      </c>
      <c r="B1464" t="s">
        <v>672</v>
      </c>
      <c r="C1464" s="7">
        <v>1.6560978485535999E-7</v>
      </c>
      <c r="D1464" s="7">
        <v>4.0133941996006301E-8</v>
      </c>
      <c r="E1464" s="7">
        <v>1.8422138308025302E-5</v>
      </c>
      <c r="F1464">
        <v>4.7346599614639198</v>
      </c>
    </row>
    <row r="1465" spans="1:6" x14ac:dyDescent="0.2">
      <c r="A1465" t="s">
        <v>1211</v>
      </c>
      <c r="B1465" t="s">
        <v>673</v>
      </c>
      <c r="C1465" s="7">
        <v>1.6585127932461299E-7</v>
      </c>
      <c r="D1465" s="7">
        <v>4.0435296045403599E-8</v>
      </c>
      <c r="E1465" s="7">
        <v>2.05110571211796E-5</v>
      </c>
      <c r="F1465">
        <v>4.6880119559132503</v>
      </c>
    </row>
    <row r="1466" spans="1:6" x14ac:dyDescent="0.2">
      <c r="A1466" t="s">
        <v>1211</v>
      </c>
      <c r="B1466" t="s">
        <v>674</v>
      </c>
      <c r="C1466" s="7">
        <v>1.6390909852685799E-7</v>
      </c>
      <c r="D1466" s="7">
        <v>4.0489416656561899E-8</v>
      </c>
      <c r="E1466" s="7">
        <v>2.5806947508250699E-5</v>
      </c>
      <c r="F1466">
        <v>4.5882633615437598</v>
      </c>
    </row>
    <row r="1467" spans="1:6" x14ac:dyDescent="0.2">
      <c r="A1467" t="s">
        <v>1211</v>
      </c>
      <c r="B1467" t="s">
        <v>675</v>
      </c>
      <c r="C1467" s="7">
        <v>1.6515953758683501E-7</v>
      </c>
      <c r="D1467" s="7">
        <v>4.0179613819242199E-8</v>
      </c>
      <c r="E1467" s="7">
        <v>1.9737536346869499E-5</v>
      </c>
      <c r="F1467">
        <v>4.7047070572253098</v>
      </c>
    </row>
    <row r="1468" spans="1:6" x14ac:dyDescent="0.2">
      <c r="A1468" t="s">
        <v>1211</v>
      </c>
      <c r="B1468" t="s">
        <v>676</v>
      </c>
      <c r="C1468" s="7">
        <v>1.6454572591457901E-7</v>
      </c>
      <c r="D1468" s="7">
        <v>4.0273385155662699E-8</v>
      </c>
      <c r="E1468" s="7">
        <v>2.19702872206453E-5</v>
      </c>
      <c r="F1468">
        <v>4.6581642654497202</v>
      </c>
    </row>
    <row r="1469" spans="1:6" x14ac:dyDescent="0.2">
      <c r="A1469" t="s">
        <v>1211</v>
      </c>
      <c r="B1469" t="s">
        <v>677</v>
      </c>
      <c r="C1469" s="7">
        <v>1.6687078774848901E-7</v>
      </c>
      <c r="D1469" s="7">
        <v>4.0333953843937999E-8</v>
      </c>
      <c r="E1469" s="7">
        <v>1.75762919831876E-5</v>
      </c>
      <c r="F1469">
        <v>4.7550727413837501</v>
      </c>
    </row>
    <row r="1470" spans="1:6" x14ac:dyDescent="0.2">
      <c r="A1470" t="s">
        <v>1211</v>
      </c>
      <c r="B1470" t="s">
        <v>678</v>
      </c>
      <c r="C1470" s="7">
        <v>1.6324071784568101E-7</v>
      </c>
      <c r="D1470" s="7">
        <v>4.0370785635957497E-8</v>
      </c>
      <c r="E1470" s="7">
        <v>2.63255538768578E-5</v>
      </c>
      <c r="F1470">
        <v>4.5796224827015504</v>
      </c>
    </row>
    <row r="1471" spans="1:6" x14ac:dyDescent="0.2">
      <c r="A1471" t="s">
        <v>1211</v>
      </c>
      <c r="B1471" t="s">
        <v>679</v>
      </c>
      <c r="C1471" s="7">
        <v>1.65610160401996E-7</v>
      </c>
      <c r="D1471" s="7">
        <v>4.0395295967976199E-8</v>
      </c>
      <c r="E1471" s="7">
        <v>2.0680838561715199E-5</v>
      </c>
      <c r="F1471">
        <v>4.68443185555188</v>
      </c>
    </row>
    <row r="1472" spans="1:6" x14ac:dyDescent="0.2">
      <c r="A1472" t="s">
        <v>1211</v>
      </c>
      <c r="B1472" t="s">
        <v>680</v>
      </c>
      <c r="C1472" s="7">
        <v>1.6424063144935599E-7</v>
      </c>
      <c r="D1472" s="7">
        <v>4.0165648356424202E-8</v>
      </c>
      <c r="E1472" s="7">
        <v>2.1654183248282E-5</v>
      </c>
      <c r="F1472">
        <v>4.6644581923291302</v>
      </c>
    </row>
    <row r="1473" spans="1:6" x14ac:dyDescent="0.2">
      <c r="A1473" t="s">
        <v>1211</v>
      </c>
      <c r="B1473" t="s">
        <v>681</v>
      </c>
      <c r="C1473" s="7">
        <v>1.6679017452985899E-7</v>
      </c>
      <c r="D1473" s="7">
        <v>4.0320310048125301E-8</v>
      </c>
      <c r="E1473" s="7">
        <v>1.76222423293763E-5</v>
      </c>
      <c r="F1473">
        <v>4.7539388309231301</v>
      </c>
    </row>
    <row r="1474" spans="1:6" x14ac:dyDescent="0.2">
      <c r="A1474" t="s">
        <v>1211</v>
      </c>
      <c r="B1474" t="s">
        <v>682</v>
      </c>
      <c r="C1474" s="7">
        <v>1.6427066370027599E-7</v>
      </c>
      <c r="D1474" s="7">
        <v>4.03408914060407E-8</v>
      </c>
      <c r="E1474" s="7">
        <v>2.3299254595732902E-5</v>
      </c>
      <c r="F1474">
        <v>4.6326579729713302</v>
      </c>
    </row>
    <row r="1475" spans="1:6" x14ac:dyDescent="0.2">
      <c r="A1475" t="s">
        <v>1211</v>
      </c>
      <c r="B1475" t="s">
        <v>683</v>
      </c>
      <c r="C1475" s="7">
        <v>1.6386072240512099E-7</v>
      </c>
      <c r="D1475" s="7">
        <v>4.03037653409617E-8</v>
      </c>
      <c r="E1475" s="7">
        <v>2.3950103817550801E-5</v>
      </c>
      <c r="F1475">
        <v>4.6206925996902601</v>
      </c>
    </row>
    <row r="1476" spans="1:6" x14ac:dyDescent="0.2">
      <c r="A1476" t="s">
        <v>1211</v>
      </c>
      <c r="B1476" t="s">
        <v>684</v>
      </c>
      <c r="C1476" s="7">
        <v>1.64370559049944E-7</v>
      </c>
      <c r="D1476" s="7">
        <v>4.0314211029772603E-8</v>
      </c>
      <c r="E1476" s="7">
        <v>2.27870988488617E-5</v>
      </c>
      <c r="F1476">
        <v>4.6423109637240998</v>
      </c>
    </row>
    <row r="1477" spans="1:6" x14ac:dyDescent="0.2">
      <c r="A1477" t="s">
        <v>1211</v>
      </c>
      <c r="B1477" t="s">
        <v>685</v>
      </c>
      <c r="C1477" s="7">
        <v>1.60606801510893E-7</v>
      </c>
      <c r="D1477" s="7">
        <v>4.0353778108561302E-8</v>
      </c>
      <c r="E1477" s="7">
        <v>3.4462071704462202E-5</v>
      </c>
      <c r="F1477">
        <v>4.4626586182759302</v>
      </c>
    </row>
    <row r="1478" spans="1:6" x14ac:dyDescent="0.2">
      <c r="A1478" t="s">
        <v>1211</v>
      </c>
      <c r="B1478" t="s">
        <v>686</v>
      </c>
      <c r="C1478" s="7">
        <v>1.6512793038798901E-7</v>
      </c>
      <c r="D1478" s="7">
        <v>4.0289093755869899E-8</v>
      </c>
      <c r="E1478" s="7">
        <v>2.0784947896050398E-5</v>
      </c>
      <c r="F1478">
        <v>4.68225105985087</v>
      </c>
    </row>
    <row r="1479" spans="1:6" x14ac:dyDescent="0.2">
      <c r="A1479" t="s">
        <v>1211</v>
      </c>
      <c r="B1479" t="s">
        <v>687</v>
      </c>
      <c r="C1479" s="7">
        <v>1.6029199502029401E-7</v>
      </c>
      <c r="D1479" s="7">
        <v>4.0305652478024803E-8</v>
      </c>
      <c r="E1479" s="7">
        <v>3.4908131610058902E-5</v>
      </c>
      <c r="F1479">
        <v>4.4570733953323796</v>
      </c>
    </row>
    <row r="1480" spans="1:6" x14ac:dyDescent="0.2">
      <c r="A1480" t="s">
        <v>1211</v>
      </c>
      <c r="B1480" t="s">
        <v>688</v>
      </c>
      <c r="C1480" s="7">
        <v>1.6386959262877799E-7</v>
      </c>
      <c r="D1480" s="7">
        <v>4.0240161472849701E-8</v>
      </c>
      <c r="E1480" s="7">
        <v>2.3276619436511001E-5</v>
      </c>
      <c r="F1480">
        <v>4.6330800938966101</v>
      </c>
    </row>
    <row r="1481" spans="1:6" x14ac:dyDescent="0.2">
      <c r="A1481" t="s">
        <v>1211</v>
      </c>
      <c r="B1481" t="s">
        <v>689</v>
      </c>
      <c r="C1481" s="7">
        <v>1.6429062054097101E-7</v>
      </c>
      <c r="D1481" s="7">
        <v>4.0180172265435901E-8</v>
      </c>
      <c r="E1481" s="7">
        <v>2.16760316804297E-5</v>
      </c>
      <c r="F1481">
        <v>4.6640202229195804</v>
      </c>
    </row>
    <row r="1482" spans="1:6" x14ac:dyDescent="0.2">
      <c r="A1482" t="s">
        <v>1211</v>
      </c>
      <c r="B1482" t="s">
        <v>690</v>
      </c>
      <c r="C1482" s="7">
        <v>1.64368160204574E-7</v>
      </c>
      <c r="D1482" s="7">
        <v>4.0348652469180398E-8</v>
      </c>
      <c r="E1482" s="7">
        <v>2.3136397634400999E-5</v>
      </c>
      <c r="F1482">
        <v>4.6357042603061096</v>
      </c>
    </row>
    <row r="1483" spans="1:6" x14ac:dyDescent="0.2">
      <c r="A1483" t="s">
        <v>1211</v>
      </c>
      <c r="B1483" t="s">
        <v>691</v>
      </c>
      <c r="C1483" s="7">
        <v>1.6197658873804801E-7</v>
      </c>
      <c r="D1483" s="7">
        <v>4.0199715650820903E-8</v>
      </c>
      <c r="E1483" s="7">
        <v>2.7971965581909399E-5</v>
      </c>
      <c r="F1483">
        <v>4.5532770148088897</v>
      </c>
    </row>
    <row r="1484" spans="1:6" x14ac:dyDescent="0.2">
      <c r="A1484" t="s">
        <v>1211</v>
      </c>
      <c r="B1484" t="s">
        <v>692</v>
      </c>
      <c r="C1484" s="7">
        <v>1.63786152751686E-7</v>
      </c>
      <c r="D1484" s="7">
        <v>4.0145716764343602E-8</v>
      </c>
      <c r="E1484" s="7">
        <v>2.2538059474779698E-5</v>
      </c>
      <c r="F1484">
        <v>4.6470834794023697</v>
      </c>
    </row>
    <row r="1485" spans="1:6" x14ac:dyDescent="0.2">
      <c r="A1485" t="s">
        <v>1211</v>
      </c>
      <c r="B1485" t="s">
        <v>693</v>
      </c>
      <c r="C1485" s="7">
        <v>1.6462419198115901E-7</v>
      </c>
      <c r="D1485" s="7">
        <v>4.0103481387567902E-8</v>
      </c>
      <c r="E1485" s="7">
        <v>2.0217050482205699E-5</v>
      </c>
      <c r="F1485">
        <v>4.69428220446901</v>
      </c>
    </row>
    <row r="1486" spans="1:6" x14ac:dyDescent="0.2">
      <c r="A1486" t="s">
        <v>1211</v>
      </c>
      <c r="B1486" t="s">
        <v>694</v>
      </c>
      <c r="C1486" s="7">
        <v>1.6527830301260101E-7</v>
      </c>
      <c r="D1486" s="7">
        <v>4.0344446257702399E-8</v>
      </c>
      <c r="E1486" s="7">
        <v>2.0955843253697401E-5</v>
      </c>
      <c r="F1486">
        <v>4.6786948586641</v>
      </c>
    </row>
    <row r="1487" spans="1:6" x14ac:dyDescent="0.2">
      <c r="A1487" t="s">
        <v>1211</v>
      </c>
      <c r="B1487" t="s">
        <v>695</v>
      </c>
      <c r="C1487" s="7">
        <v>1.6484930908085999E-7</v>
      </c>
      <c r="D1487" s="7">
        <v>4.0245062953700402E-8</v>
      </c>
      <c r="E1487" s="7">
        <v>2.1005029194757099E-5</v>
      </c>
      <c r="F1487">
        <v>4.6776767105024204</v>
      </c>
    </row>
    <row r="1488" spans="1:6" x14ac:dyDescent="0.2">
      <c r="A1488" t="s">
        <v>1211</v>
      </c>
      <c r="B1488" t="s">
        <v>696</v>
      </c>
      <c r="C1488" s="7">
        <v>1.6303598056122099E-7</v>
      </c>
      <c r="D1488" s="7">
        <v>4.0347212961722299E-8</v>
      </c>
      <c r="E1488" s="7">
        <v>2.6631877521985699E-5</v>
      </c>
      <c r="F1488">
        <v>4.5745982151346603</v>
      </c>
    </row>
    <row r="1489" spans="1:6" x14ac:dyDescent="0.2">
      <c r="A1489" t="s">
        <v>1211</v>
      </c>
      <c r="B1489" t="s">
        <v>697</v>
      </c>
      <c r="C1489" s="7">
        <v>1.6416003856353299E-7</v>
      </c>
      <c r="D1489" s="7">
        <v>4.0495422083968502E-8</v>
      </c>
      <c r="E1489" s="7">
        <v>2.5196959307457301E-5</v>
      </c>
      <c r="F1489">
        <v>4.5986518653958202</v>
      </c>
    </row>
    <row r="1490" spans="1:6" x14ac:dyDescent="0.2">
      <c r="A1490" t="s">
        <v>1211</v>
      </c>
      <c r="B1490" t="s">
        <v>698</v>
      </c>
      <c r="C1490" s="7">
        <v>1.6285202212880701E-7</v>
      </c>
      <c r="D1490" s="7">
        <v>4.03596109101049E-8</v>
      </c>
      <c r="E1490" s="7">
        <v>2.72982906931615E-5</v>
      </c>
      <c r="F1490">
        <v>4.5638645458445399</v>
      </c>
    </row>
    <row r="1491" spans="1:6" x14ac:dyDescent="0.2">
      <c r="A1491" t="s">
        <v>1211</v>
      </c>
      <c r="B1491" t="s">
        <v>699</v>
      </c>
      <c r="C1491" s="7">
        <v>1.64137037171352E-7</v>
      </c>
      <c r="D1491" s="7">
        <v>4.0342379992770098E-8</v>
      </c>
      <c r="E1491" s="7">
        <v>2.3648155626350499E-5</v>
      </c>
      <c r="F1491">
        <v>4.62620272522358</v>
      </c>
    </row>
    <row r="1492" spans="1:6" x14ac:dyDescent="0.2">
      <c r="A1492" t="s">
        <v>1211</v>
      </c>
      <c r="B1492" t="s">
        <v>700</v>
      </c>
      <c r="C1492" s="7">
        <v>1.6403588289783599E-7</v>
      </c>
      <c r="D1492" s="7">
        <v>4.0271870826738901E-8</v>
      </c>
      <c r="E1492" s="7">
        <v>2.31845523146239E-5</v>
      </c>
      <c r="F1492">
        <v>4.6348012857576402</v>
      </c>
    </row>
    <row r="1493" spans="1:6" x14ac:dyDescent="0.2">
      <c r="A1493" t="s">
        <v>1211</v>
      </c>
      <c r="B1493" t="s">
        <v>701</v>
      </c>
      <c r="C1493" s="7">
        <v>1.6802522688614101E-7</v>
      </c>
      <c r="D1493" s="7">
        <v>4.0194751216065499E-8</v>
      </c>
      <c r="E1493" s="7">
        <v>1.45576583165225E-5</v>
      </c>
      <c r="F1493">
        <v>4.8369084781824503</v>
      </c>
    </row>
    <row r="1494" spans="1:6" x14ac:dyDescent="0.2">
      <c r="A1494" t="s">
        <v>1211</v>
      </c>
      <c r="B1494" t="s">
        <v>702</v>
      </c>
      <c r="C1494" s="7">
        <v>1.6397068761659899E-7</v>
      </c>
      <c r="D1494" s="7">
        <v>4.0047793300788499E-8</v>
      </c>
      <c r="E1494" s="7">
        <v>2.1165426668623099E-5</v>
      </c>
      <c r="F1494">
        <v>4.6743729722662302</v>
      </c>
    </row>
    <row r="1495" spans="1:6" x14ac:dyDescent="0.2">
      <c r="A1495" t="s">
        <v>1211</v>
      </c>
      <c r="B1495" t="s">
        <v>703</v>
      </c>
      <c r="C1495" s="7">
        <v>1.65567766634567E-7</v>
      </c>
      <c r="D1495" s="7">
        <v>4.0305386931877101E-8</v>
      </c>
      <c r="E1495" s="7">
        <v>1.9969503767600898E-5</v>
      </c>
      <c r="F1495">
        <v>4.69963272700062</v>
      </c>
    </row>
    <row r="1496" spans="1:6" x14ac:dyDescent="0.2">
      <c r="A1496" t="s">
        <v>1211</v>
      </c>
      <c r="B1496" t="s">
        <v>704</v>
      </c>
      <c r="C1496" s="7">
        <v>1.64495956838155E-7</v>
      </c>
      <c r="D1496" s="7">
        <v>4.0379539732276801E-8</v>
      </c>
      <c r="E1496" s="7">
        <v>2.3131545871972301E-5</v>
      </c>
      <c r="F1496">
        <v>4.6357953425327398</v>
      </c>
    </row>
    <row r="1497" spans="1:6" x14ac:dyDescent="0.2">
      <c r="A1497" t="s">
        <v>1211</v>
      </c>
      <c r="B1497" t="s">
        <v>705</v>
      </c>
      <c r="C1497" s="7">
        <v>1.6334142076453799E-7</v>
      </c>
      <c r="D1497" s="7">
        <v>4.0292828570506502E-8</v>
      </c>
      <c r="E1497" s="7">
        <v>2.51898612799823E-5</v>
      </c>
      <c r="F1497">
        <v>4.5987742241455596</v>
      </c>
    </row>
    <row r="1498" spans="1:6" x14ac:dyDescent="0.2">
      <c r="A1498" t="s">
        <v>1211</v>
      </c>
      <c r="B1498" t="s">
        <v>706</v>
      </c>
      <c r="C1498" s="7">
        <v>1.64242102891396E-7</v>
      </c>
      <c r="D1498" s="7">
        <v>4.0437360446073003E-8</v>
      </c>
      <c r="E1498" s="7">
        <v>2.4364326850189101E-5</v>
      </c>
      <c r="F1498">
        <v>4.6132455830221399</v>
      </c>
    </row>
    <row r="1499" spans="1:6" x14ac:dyDescent="0.2">
      <c r="A1499" t="s">
        <v>1211</v>
      </c>
      <c r="B1499" t="s">
        <v>707</v>
      </c>
      <c r="C1499" s="7">
        <v>1.6484556845329999E-7</v>
      </c>
      <c r="D1499" s="7">
        <v>4.0343622083768203E-8</v>
      </c>
      <c r="E1499" s="7">
        <v>2.19401077044842E-5</v>
      </c>
      <c r="F1499">
        <v>4.6587612447946496</v>
      </c>
    </row>
    <row r="1500" spans="1:6" x14ac:dyDescent="0.2">
      <c r="A1500" t="s">
        <v>1211</v>
      </c>
      <c r="B1500" t="s">
        <v>708</v>
      </c>
      <c r="C1500" s="7">
        <v>1.6501131662992199E-7</v>
      </c>
      <c r="D1500" s="7">
        <v>4.0390648951247098E-8</v>
      </c>
      <c r="E1500" s="7">
        <v>2.2001977045192698E-5</v>
      </c>
      <c r="F1500">
        <v>4.6575382927578</v>
      </c>
    </row>
    <row r="1501" spans="1:6" x14ac:dyDescent="0.2">
      <c r="A1501" t="s">
        <v>1211</v>
      </c>
      <c r="B1501" t="s">
        <v>709</v>
      </c>
      <c r="C1501" s="7">
        <v>1.6336028788836499E-7</v>
      </c>
      <c r="D1501" s="7">
        <v>4.0240655553427798E-8</v>
      </c>
      <c r="E1501" s="7">
        <v>2.4580198121627301E-5</v>
      </c>
      <c r="F1501">
        <v>4.6094146209295204</v>
      </c>
    </row>
    <row r="1502" spans="1:6" x14ac:dyDescent="0.2">
      <c r="A1502" t="s">
        <v>1211</v>
      </c>
      <c r="B1502" t="s">
        <v>710</v>
      </c>
      <c r="C1502" s="7">
        <v>1.6350651492837201E-7</v>
      </c>
      <c r="D1502" s="7">
        <v>4.0203336876788401E-8</v>
      </c>
      <c r="E1502" s="7">
        <v>2.3812280425271601E-5</v>
      </c>
      <c r="F1502">
        <v>4.6231990116220896</v>
      </c>
    </row>
    <row r="1503" spans="1:6" x14ac:dyDescent="0.2">
      <c r="A1503" t="s">
        <v>1211</v>
      </c>
      <c r="B1503" t="s">
        <v>711</v>
      </c>
      <c r="C1503" s="7">
        <v>1.6394838585574201E-7</v>
      </c>
      <c r="D1503" s="7">
        <v>4.0361591148264303E-8</v>
      </c>
      <c r="E1503" s="7">
        <v>2.4328064862411799E-5</v>
      </c>
      <c r="F1503">
        <v>4.6138924349656198</v>
      </c>
    </row>
    <row r="1504" spans="1:6" x14ac:dyDescent="0.2">
      <c r="A1504" t="s">
        <v>1211</v>
      </c>
      <c r="B1504" t="s">
        <v>712</v>
      </c>
      <c r="C1504" s="7">
        <v>1.6371078730837399E-7</v>
      </c>
      <c r="D1504" s="7">
        <v>4.0298181667947203E-8</v>
      </c>
      <c r="E1504" s="7">
        <v>2.4276460028651399E-5</v>
      </c>
      <c r="F1504">
        <v>4.6148146414068201</v>
      </c>
    </row>
    <row r="1505" spans="1:6" x14ac:dyDescent="0.2">
      <c r="A1505" t="s">
        <v>1211</v>
      </c>
      <c r="B1505" t="s">
        <v>713</v>
      </c>
      <c r="C1505" s="7">
        <v>1.6346461535159299E-7</v>
      </c>
      <c r="D1505" s="7">
        <v>4.0381131660601401E-8</v>
      </c>
      <c r="E1505" s="7">
        <v>2.5823671281949799E-5</v>
      </c>
      <c r="F1505">
        <v>4.5879820152008897</v>
      </c>
    </row>
    <row r="1506" spans="1:6" x14ac:dyDescent="0.2">
      <c r="A1506" t="s">
        <v>1211</v>
      </c>
      <c r="B1506" t="s">
        <v>714</v>
      </c>
      <c r="C1506" s="7">
        <v>1.64625222964306E-7</v>
      </c>
      <c r="D1506" s="7">
        <v>4.0300945361968099E-8</v>
      </c>
      <c r="E1506" s="7">
        <v>2.2048157729841601E-5</v>
      </c>
      <c r="F1506">
        <v>4.6566276928713997</v>
      </c>
    </row>
    <row r="1507" spans="1:6" x14ac:dyDescent="0.2">
      <c r="A1507" t="s">
        <v>1211</v>
      </c>
      <c r="B1507" t="s">
        <v>715</v>
      </c>
      <c r="C1507" s="7">
        <v>1.6509197274577099E-7</v>
      </c>
      <c r="D1507" s="7">
        <v>4.0211798180644002E-8</v>
      </c>
      <c r="E1507" s="7">
        <v>2.01667795891618E-5</v>
      </c>
      <c r="F1507">
        <v>4.69536344825831</v>
      </c>
    </row>
    <row r="1508" spans="1:6" x14ac:dyDescent="0.2">
      <c r="A1508" t="s">
        <v>1211</v>
      </c>
      <c r="B1508" t="s">
        <v>716</v>
      </c>
      <c r="C1508" s="7">
        <v>1.6542030997331499E-7</v>
      </c>
      <c r="D1508" s="7">
        <v>4.02468604738959E-8</v>
      </c>
      <c r="E1508" s="7">
        <v>1.9770797507204398E-5</v>
      </c>
      <c r="F1508">
        <v>4.7039758119209001</v>
      </c>
    </row>
    <row r="1509" spans="1:6" x14ac:dyDescent="0.2">
      <c r="A1509" t="s">
        <v>1211</v>
      </c>
      <c r="B1509" t="s">
        <v>717</v>
      </c>
      <c r="C1509" s="7">
        <v>1.65944645032405E-7</v>
      </c>
      <c r="D1509" s="7">
        <v>4.0252654630637601E-8</v>
      </c>
      <c r="E1509" s="7">
        <v>1.8732912424167599E-5</v>
      </c>
      <c r="F1509">
        <v>4.7273946971887701</v>
      </c>
    </row>
    <row r="1510" spans="1:6" x14ac:dyDescent="0.2">
      <c r="A1510" t="s">
        <v>1211</v>
      </c>
      <c r="B1510" t="s">
        <v>718</v>
      </c>
      <c r="C1510" s="7">
        <v>1.6683649861469301E-7</v>
      </c>
      <c r="D1510" s="7">
        <v>4.0526376701349E-8</v>
      </c>
      <c r="E1510" s="7">
        <v>1.92135756599978E-5</v>
      </c>
      <c r="F1510">
        <v>4.7163918051070501</v>
      </c>
    </row>
    <row r="1511" spans="1:6" x14ac:dyDescent="0.2">
      <c r="A1511" t="s">
        <v>1211</v>
      </c>
      <c r="B1511" t="s">
        <v>719</v>
      </c>
      <c r="C1511" s="7">
        <v>1.64432872797865E-7</v>
      </c>
      <c r="D1511" s="7">
        <v>4.03905808327337E-8</v>
      </c>
      <c r="E1511" s="7">
        <v>2.3398864149386199E-5</v>
      </c>
      <c r="F1511">
        <v>4.63080522402689</v>
      </c>
    </row>
    <row r="1512" spans="1:6" x14ac:dyDescent="0.2">
      <c r="A1512" t="s">
        <v>1211</v>
      </c>
      <c r="B1512" t="s">
        <v>720</v>
      </c>
      <c r="C1512" s="7">
        <v>1.64098412201648E-7</v>
      </c>
      <c r="D1512" s="7">
        <v>4.0291506732903697E-8</v>
      </c>
      <c r="E1512" s="7">
        <v>2.3227726089237902E-5</v>
      </c>
      <c r="F1512">
        <v>4.6339933039850996</v>
      </c>
    </row>
    <row r="1513" spans="1:6" x14ac:dyDescent="0.2">
      <c r="A1513" t="s">
        <v>1211</v>
      </c>
      <c r="B1513" t="s">
        <v>721</v>
      </c>
      <c r="C1513" s="7">
        <v>1.64399394012283E-7</v>
      </c>
      <c r="D1513" s="7">
        <v>4.0220934605267502E-8</v>
      </c>
      <c r="E1513" s="7">
        <v>2.18109222759611E-5</v>
      </c>
      <c r="F1513">
        <v>4.6613259698686997</v>
      </c>
    </row>
    <row r="1514" spans="1:6" x14ac:dyDescent="0.2">
      <c r="A1514" t="s">
        <v>1211</v>
      </c>
      <c r="B1514" t="s">
        <v>722</v>
      </c>
      <c r="C1514" s="7">
        <v>1.6484856288197901E-7</v>
      </c>
      <c r="D1514" s="7">
        <v>4.0352868738107199E-8</v>
      </c>
      <c r="E1514" s="7">
        <v>2.2021728471263398E-5</v>
      </c>
      <c r="F1514">
        <v>4.6571485965326902</v>
      </c>
    </row>
    <row r="1515" spans="1:6" x14ac:dyDescent="0.2">
      <c r="A1515" t="s">
        <v>1211</v>
      </c>
      <c r="B1515" t="s">
        <v>723</v>
      </c>
      <c r="C1515" s="7">
        <v>1.6628589305068001E-7</v>
      </c>
      <c r="D1515" s="7">
        <v>4.03090382285351E-8</v>
      </c>
      <c r="E1515" s="7">
        <v>1.8514551142287501E-5</v>
      </c>
      <c r="F1515">
        <v>4.7324868123096904</v>
      </c>
    </row>
    <row r="1516" spans="1:6" x14ac:dyDescent="0.2">
      <c r="A1516" t="s">
        <v>1211</v>
      </c>
      <c r="B1516" t="s">
        <v>724</v>
      </c>
      <c r="C1516" s="7">
        <v>1.65156883905847E-7</v>
      </c>
      <c r="D1516" s="7">
        <v>4.0480954104965503E-8</v>
      </c>
      <c r="E1516" s="7">
        <v>2.25307971815082E-5</v>
      </c>
      <c r="F1516">
        <v>4.6472234418578298</v>
      </c>
    </row>
    <row r="1517" spans="1:6" x14ac:dyDescent="0.2">
      <c r="A1517" t="s">
        <v>1211</v>
      </c>
      <c r="B1517" t="s">
        <v>725</v>
      </c>
      <c r="C1517" s="7">
        <v>1.6530926404347801E-7</v>
      </c>
      <c r="D1517" s="7">
        <v>4.0121887855814297E-8</v>
      </c>
      <c r="E1517" s="7">
        <v>1.8929104434547101E-5</v>
      </c>
      <c r="F1517">
        <v>4.7228699326994299</v>
      </c>
    </row>
    <row r="1518" spans="1:6" x14ac:dyDescent="0.2">
      <c r="A1518" t="s">
        <v>1211</v>
      </c>
      <c r="B1518" t="s">
        <v>726</v>
      </c>
      <c r="C1518" s="7">
        <v>1.6503656986410301E-7</v>
      </c>
      <c r="D1518" s="7">
        <v>4.0296323751249402E-8</v>
      </c>
      <c r="E1518" s="7">
        <v>2.10561975937731E-5</v>
      </c>
      <c r="F1518">
        <v>4.6766200525777899</v>
      </c>
    </row>
    <row r="1519" spans="1:6" x14ac:dyDescent="0.2">
      <c r="A1519" t="s">
        <v>1211</v>
      </c>
      <c r="B1519" t="s">
        <v>727</v>
      </c>
      <c r="C1519" s="7">
        <v>1.6583230358222899E-7</v>
      </c>
      <c r="D1519" s="7">
        <v>4.0408266280691597E-8</v>
      </c>
      <c r="E1519" s="7">
        <v>2.0310374099564102E-5</v>
      </c>
      <c r="F1519">
        <v>4.6922820771919396</v>
      </c>
    </row>
    <row r="1520" spans="1:6" x14ac:dyDescent="0.2">
      <c r="A1520" t="s">
        <v>1211</v>
      </c>
      <c r="B1520" t="s">
        <v>728</v>
      </c>
      <c r="C1520" s="7">
        <v>1.6445395141913401E-7</v>
      </c>
      <c r="D1520" s="7">
        <v>4.0295764518868398E-8</v>
      </c>
      <c r="E1520" s="7">
        <v>2.2404576269972101E-5</v>
      </c>
      <c r="F1520">
        <v>4.6496632653351</v>
      </c>
    </row>
    <row r="1521" spans="1:6" x14ac:dyDescent="0.2">
      <c r="A1521" t="s">
        <v>1211</v>
      </c>
      <c r="B1521" t="s">
        <v>729</v>
      </c>
      <c r="C1521" s="7">
        <v>1.6542680550071601E-7</v>
      </c>
      <c r="D1521" s="7">
        <v>4.0227328232648497E-8</v>
      </c>
      <c r="E1521" s="7">
        <v>1.95869164096554E-5</v>
      </c>
      <c r="F1521">
        <v>4.7080339300940999</v>
      </c>
    </row>
    <row r="1522" spans="1:6" x14ac:dyDescent="0.2">
      <c r="A1522" t="s">
        <v>1211</v>
      </c>
      <c r="B1522" t="s">
        <v>730</v>
      </c>
      <c r="C1522" s="7">
        <v>1.64248840971483E-7</v>
      </c>
      <c r="D1522" s="7">
        <v>4.0313809517332402E-8</v>
      </c>
      <c r="E1522" s="7">
        <v>2.3080691789809302E-5</v>
      </c>
      <c r="F1522">
        <v>4.63675117835884</v>
      </c>
    </row>
    <row r="1523" spans="1:6" x14ac:dyDescent="0.2">
      <c r="A1523" t="s">
        <v>1211</v>
      </c>
      <c r="B1523" t="s">
        <v>731</v>
      </c>
      <c r="C1523" s="7">
        <v>1.6948433533901399E-7</v>
      </c>
      <c r="D1523" s="7">
        <v>4.0218162395270699E-8</v>
      </c>
      <c r="E1523" s="7">
        <v>1.25374586241864E-5</v>
      </c>
      <c r="F1523">
        <v>4.90179048721716</v>
      </c>
    </row>
    <row r="1524" spans="1:6" x14ac:dyDescent="0.2">
      <c r="A1524" t="s">
        <v>1211</v>
      </c>
      <c r="B1524" t="s">
        <v>732</v>
      </c>
      <c r="C1524" s="7">
        <v>1.65562814238487E-7</v>
      </c>
      <c r="D1524" s="7">
        <v>4.0562025069657899E-8</v>
      </c>
      <c r="E1524" s="7">
        <v>2.2351851900917E-5</v>
      </c>
      <c r="F1524">
        <v>4.6506864887722896</v>
      </c>
    </row>
    <row r="1525" spans="1:6" x14ac:dyDescent="0.2">
      <c r="A1525" t="s">
        <v>1211</v>
      </c>
      <c r="B1525" t="s">
        <v>733</v>
      </c>
      <c r="C1525" s="7">
        <v>1.6426447306747699E-7</v>
      </c>
      <c r="D1525" s="7">
        <v>4.0224444972609598E-8</v>
      </c>
      <c r="E1525" s="7">
        <v>2.2162343511717801E-5</v>
      </c>
      <c r="F1525">
        <v>4.6543843179330402</v>
      </c>
    </row>
    <row r="1526" spans="1:6" x14ac:dyDescent="0.2">
      <c r="A1526" t="s">
        <v>1211</v>
      </c>
      <c r="B1526" t="s">
        <v>734</v>
      </c>
      <c r="C1526" s="7">
        <v>1.6316919959119499E-7</v>
      </c>
      <c r="D1526" s="7">
        <v>4.0251916524332097E-8</v>
      </c>
      <c r="E1526" s="7">
        <v>2.5206915152322099E-5</v>
      </c>
      <c r="F1526">
        <v>4.5984803004679202</v>
      </c>
    </row>
    <row r="1527" spans="1:6" x14ac:dyDescent="0.2">
      <c r="A1527" t="s">
        <v>1211</v>
      </c>
      <c r="B1527" t="s">
        <v>735</v>
      </c>
      <c r="C1527" s="7">
        <v>1.6532336519588299E-7</v>
      </c>
      <c r="D1527" s="7">
        <v>4.0475637356677201E-8</v>
      </c>
      <c r="E1527" s="7">
        <v>2.2084446075246599E-5</v>
      </c>
      <c r="F1527">
        <v>4.6559134892958198</v>
      </c>
    </row>
    <row r="1528" spans="1:6" x14ac:dyDescent="0.2">
      <c r="A1528" t="s">
        <v>1211</v>
      </c>
      <c r="B1528" t="s">
        <v>736</v>
      </c>
      <c r="C1528" s="7">
        <v>1.6589436207529999E-7</v>
      </c>
      <c r="D1528" s="7">
        <v>4.0376721591224999E-8</v>
      </c>
      <c r="E1528" s="7">
        <v>1.9897771429124301E-5</v>
      </c>
      <c r="F1528">
        <v>4.70119556229543</v>
      </c>
    </row>
    <row r="1529" spans="1:6" x14ac:dyDescent="0.2">
      <c r="A1529" t="s">
        <v>1211</v>
      </c>
      <c r="B1529" t="s">
        <v>737</v>
      </c>
      <c r="C1529" s="7">
        <v>1.65113030399356E-7</v>
      </c>
      <c r="D1529" s="7">
        <v>4.0237360844147398E-8</v>
      </c>
      <c r="E1529" s="7">
        <v>2.03494653890165E-5</v>
      </c>
      <c r="F1529">
        <v>4.6914469958564498</v>
      </c>
    </row>
    <row r="1530" spans="1:6" x14ac:dyDescent="0.2">
      <c r="A1530" t="s">
        <v>1211</v>
      </c>
      <c r="B1530" t="s">
        <v>738</v>
      </c>
      <c r="C1530" s="7">
        <v>1.6533723213892099E-7</v>
      </c>
      <c r="D1530" s="7">
        <v>4.0575145368516402E-8</v>
      </c>
      <c r="E1530" s="7">
        <v>2.3022980609216201E-5</v>
      </c>
      <c r="F1530">
        <v>4.6378384522813896</v>
      </c>
    </row>
    <row r="1531" spans="1:6" x14ac:dyDescent="0.2">
      <c r="A1531" t="s">
        <v>1211</v>
      </c>
      <c r="B1531" t="s">
        <v>739</v>
      </c>
      <c r="C1531" s="7">
        <v>1.6372608567625301E-7</v>
      </c>
      <c r="D1531" s="7">
        <v>4.02523039994487E-8</v>
      </c>
      <c r="E1531" s="7">
        <v>2.3760511587507501E-5</v>
      </c>
      <c r="F1531">
        <v>4.6241442127969199</v>
      </c>
    </row>
    <row r="1532" spans="1:6" x14ac:dyDescent="0.2">
      <c r="A1532" t="s">
        <v>1211</v>
      </c>
      <c r="B1532" t="s">
        <v>740</v>
      </c>
      <c r="C1532" s="7">
        <v>1.6497121290638701E-7</v>
      </c>
      <c r="D1532" s="7">
        <v>4.0298485536596703E-8</v>
      </c>
      <c r="E1532" s="7">
        <v>2.1224216561493898E-5</v>
      </c>
      <c r="F1532">
        <v>4.6731683316752797</v>
      </c>
    </row>
    <row r="1533" spans="1:6" x14ac:dyDescent="0.2">
      <c r="A1533" t="s">
        <v>1211</v>
      </c>
      <c r="B1533" t="s">
        <v>741</v>
      </c>
      <c r="C1533" s="7">
        <v>1.65236409390655E-7</v>
      </c>
      <c r="D1533" s="7">
        <v>4.0303473363418198E-8</v>
      </c>
      <c r="E1533" s="7">
        <v>2.0674858325491999E-5</v>
      </c>
      <c r="F1533">
        <v>4.6845574577690199</v>
      </c>
    </row>
    <row r="1534" spans="1:6" x14ac:dyDescent="0.2">
      <c r="A1534" t="s">
        <v>1211</v>
      </c>
      <c r="B1534" t="s">
        <v>742</v>
      </c>
      <c r="C1534" s="7">
        <v>1.6406460840033701E-7</v>
      </c>
      <c r="D1534" s="7">
        <v>4.0121838048951299E-8</v>
      </c>
      <c r="E1534" s="7">
        <v>2.1646923716877699E-5</v>
      </c>
      <c r="F1534">
        <v>4.6646038132926897</v>
      </c>
    </row>
    <row r="1535" spans="1:6" x14ac:dyDescent="0.2">
      <c r="A1535" t="s">
        <v>1211</v>
      </c>
      <c r="B1535" t="s">
        <v>743</v>
      </c>
      <c r="C1535" s="7">
        <v>1.6442883812353101E-7</v>
      </c>
      <c r="D1535" s="7">
        <v>4.0351635121442299E-8</v>
      </c>
      <c r="E1535" s="7">
        <v>2.30171597193725E-5</v>
      </c>
      <c r="F1535">
        <v>4.6379482686431297</v>
      </c>
    </row>
    <row r="1536" spans="1:6" x14ac:dyDescent="0.2">
      <c r="A1536" t="s">
        <v>1211</v>
      </c>
      <c r="B1536" t="s">
        <v>744</v>
      </c>
      <c r="C1536" s="7">
        <v>1.6762692886002299E-7</v>
      </c>
      <c r="D1536" s="7">
        <v>4.0368515910151999E-8</v>
      </c>
      <c r="E1536" s="7">
        <v>1.6449073944960199E-5</v>
      </c>
      <c r="F1536">
        <v>4.7838585470705199</v>
      </c>
    </row>
    <row r="1537" spans="1:6" x14ac:dyDescent="0.2">
      <c r="A1537" t="s">
        <v>1211</v>
      </c>
      <c r="B1537" t="s">
        <v>745</v>
      </c>
      <c r="C1537" s="7">
        <v>1.6345401993614599E-7</v>
      </c>
      <c r="D1537" s="7">
        <v>4.0213605679217299E-8</v>
      </c>
      <c r="E1537" s="7">
        <v>2.4052841556767401E-5</v>
      </c>
      <c r="F1537">
        <v>4.6188336095385596</v>
      </c>
    </row>
    <row r="1538" spans="1:6" x14ac:dyDescent="0.2">
      <c r="A1538" t="s">
        <v>1211</v>
      </c>
      <c r="B1538" t="s">
        <v>746</v>
      </c>
      <c r="C1538" s="7">
        <v>1.6473030205372601E-7</v>
      </c>
      <c r="D1538" s="7">
        <v>4.0231210657610697E-8</v>
      </c>
      <c r="E1538" s="7">
        <v>2.11458300484045E-5</v>
      </c>
      <c r="F1538">
        <v>4.6747752625924397</v>
      </c>
    </row>
    <row r="1539" spans="1:6" x14ac:dyDescent="0.2">
      <c r="A1539" t="s">
        <v>1211</v>
      </c>
      <c r="B1539" t="s">
        <v>747</v>
      </c>
      <c r="C1539" s="7">
        <v>1.6497066044193501E-7</v>
      </c>
      <c r="D1539" s="7">
        <v>4.0284130897759799E-8</v>
      </c>
      <c r="E1539" s="7">
        <v>2.1092266972050201E-5</v>
      </c>
      <c r="F1539">
        <v>4.6758767402917201</v>
      </c>
    </row>
    <row r="1540" spans="1:6" x14ac:dyDescent="0.2">
      <c r="A1540" t="s">
        <v>1211</v>
      </c>
      <c r="B1540" t="s">
        <v>748</v>
      </c>
      <c r="C1540" s="7">
        <v>1.6529585041064701E-7</v>
      </c>
      <c r="D1540" s="7">
        <v>4.0274525009470502E-8</v>
      </c>
      <c r="E1540" s="7">
        <v>2.0283324556346702E-5</v>
      </c>
      <c r="F1540">
        <v>4.6928608600811597</v>
      </c>
    </row>
    <row r="1541" spans="1:6" x14ac:dyDescent="0.2">
      <c r="A1541" t="s">
        <v>1211</v>
      </c>
      <c r="B1541" t="s">
        <v>749</v>
      </c>
      <c r="C1541" s="7">
        <v>1.6459741376179699E-7</v>
      </c>
      <c r="D1541" s="7">
        <v>4.0228046406364198E-8</v>
      </c>
      <c r="E1541" s="7">
        <v>2.1419578097087401E-5</v>
      </c>
      <c r="F1541">
        <v>4.6691890877483901</v>
      </c>
    </row>
    <row r="1542" spans="1:6" x14ac:dyDescent="0.2">
      <c r="A1542" t="s">
        <v>1211</v>
      </c>
      <c r="B1542" t="s">
        <v>750</v>
      </c>
      <c r="C1542" s="7">
        <v>1.6552867259864001E-7</v>
      </c>
      <c r="D1542" s="7">
        <v>4.0354376594961202E-8</v>
      </c>
      <c r="E1542" s="7">
        <v>2.0490642362920999E-5</v>
      </c>
      <c r="F1542">
        <v>4.68844442665009</v>
      </c>
    </row>
    <row r="1543" spans="1:6" x14ac:dyDescent="0.2">
      <c r="A1543" t="s">
        <v>1211</v>
      </c>
      <c r="B1543" t="s">
        <v>751</v>
      </c>
      <c r="C1543" s="7">
        <v>1.6251445830640399E-7</v>
      </c>
      <c r="D1543" s="7">
        <v>4.0238666254401402E-8</v>
      </c>
      <c r="E1543" s="7">
        <v>2.6866849127293401E-5</v>
      </c>
      <c r="F1543">
        <v>4.5707832634837704</v>
      </c>
    </row>
    <row r="1544" spans="1:6" x14ac:dyDescent="0.2">
      <c r="A1544" t="s">
        <v>1211</v>
      </c>
      <c r="B1544" t="s">
        <v>752</v>
      </c>
      <c r="C1544" s="7">
        <v>1.6599261870075299E-7</v>
      </c>
      <c r="D1544" s="7">
        <v>4.0104143255969699E-8</v>
      </c>
      <c r="E1544" s="7">
        <v>1.7438172414869001E-5</v>
      </c>
      <c r="F1544">
        <v>4.7584990326906098</v>
      </c>
    </row>
    <row r="1545" spans="1:6" x14ac:dyDescent="0.2">
      <c r="A1545" t="s">
        <v>1211</v>
      </c>
      <c r="B1545" t="s">
        <v>753</v>
      </c>
      <c r="C1545" s="7">
        <v>1.6709445708534401E-7</v>
      </c>
      <c r="D1545" s="7">
        <v>4.0274691296654198E-8</v>
      </c>
      <c r="E1545" s="7">
        <v>1.6706026268483701E-5</v>
      </c>
      <c r="F1545">
        <v>4.7771268400468498</v>
      </c>
    </row>
    <row r="1546" spans="1:6" x14ac:dyDescent="0.2">
      <c r="A1546" t="s">
        <v>1211</v>
      </c>
      <c r="B1546" t="s">
        <v>754</v>
      </c>
      <c r="C1546" s="7">
        <v>1.64660687864381E-7</v>
      </c>
      <c r="D1546" s="7">
        <v>4.0293695317820601E-8</v>
      </c>
      <c r="E1546" s="7">
        <v>2.1895299204776701E-5</v>
      </c>
      <c r="F1546">
        <v>4.6596491156878601</v>
      </c>
    </row>
    <row r="1547" spans="1:6" x14ac:dyDescent="0.2">
      <c r="A1547" t="s">
        <v>1211</v>
      </c>
      <c r="B1547" t="s">
        <v>755</v>
      </c>
      <c r="C1547" s="7">
        <v>1.6379370975581501E-7</v>
      </c>
      <c r="D1547" s="7">
        <v>4.0292705574487501E-8</v>
      </c>
      <c r="E1547" s="7">
        <v>2.4006364201081101E-5</v>
      </c>
      <c r="F1547">
        <v>4.6196736094962096</v>
      </c>
    </row>
    <row r="1548" spans="1:6" x14ac:dyDescent="0.2">
      <c r="A1548" t="s">
        <v>1211</v>
      </c>
      <c r="B1548" t="s">
        <v>756</v>
      </c>
      <c r="C1548" s="7">
        <v>1.6646355936653899E-7</v>
      </c>
      <c r="D1548" s="7">
        <v>4.0080260474201498E-8</v>
      </c>
      <c r="E1548" s="7">
        <v>1.6388925572003501E-5</v>
      </c>
      <c r="F1548">
        <v>4.7854495170484803</v>
      </c>
    </row>
    <row r="1549" spans="1:6" x14ac:dyDescent="0.2">
      <c r="A1549" t="s">
        <v>1211</v>
      </c>
      <c r="B1549" t="s">
        <v>757</v>
      </c>
      <c r="C1549" s="7">
        <v>1.65692495609225E-7</v>
      </c>
      <c r="D1549" s="7">
        <v>4.0223553911721498E-8</v>
      </c>
      <c r="E1549" s="7">
        <v>1.9002055014127001E-5</v>
      </c>
      <c r="F1549">
        <v>4.7211994288874699</v>
      </c>
    </row>
    <row r="1550" spans="1:6" x14ac:dyDescent="0.2">
      <c r="A1550" t="s">
        <v>1211</v>
      </c>
      <c r="B1550" t="s">
        <v>758</v>
      </c>
      <c r="C1550" s="7">
        <v>1.64728316861088E-7</v>
      </c>
      <c r="D1550" s="7">
        <v>4.0305906422380199E-8</v>
      </c>
      <c r="E1550" s="7">
        <v>2.18538471259578E-5</v>
      </c>
      <c r="F1550">
        <v>4.6604720992654398</v>
      </c>
    </row>
    <row r="1551" spans="1:6" x14ac:dyDescent="0.2">
      <c r="A1551" t="s">
        <v>1211</v>
      </c>
      <c r="B1551" t="s">
        <v>759</v>
      </c>
      <c r="C1551" s="7">
        <v>1.63695538715991E-7</v>
      </c>
      <c r="D1551" s="7">
        <v>4.0335067757907401E-8</v>
      </c>
      <c r="E1551" s="7">
        <v>2.47058290145482E-5</v>
      </c>
      <c r="F1551">
        <v>4.6072005685949202</v>
      </c>
    </row>
    <row r="1552" spans="1:6" x14ac:dyDescent="0.2">
      <c r="A1552" t="s">
        <v>1211</v>
      </c>
      <c r="B1552" t="s">
        <v>760</v>
      </c>
      <c r="C1552" s="7">
        <v>1.6320286227489E-7</v>
      </c>
      <c r="D1552" s="7">
        <v>4.01938253497166E-8</v>
      </c>
      <c r="E1552" s="7">
        <v>2.44947395285848E-5</v>
      </c>
      <c r="F1552">
        <v>4.6109271743705298</v>
      </c>
    </row>
    <row r="1553" spans="1:6" x14ac:dyDescent="0.2">
      <c r="A1553" t="s">
        <v>1211</v>
      </c>
      <c r="B1553" t="s">
        <v>761</v>
      </c>
      <c r="C1553" s="7">
        <v>1.6585575262263801E-7</v>
      </c>
      <c r="D1553" s="7">
        <v>4.0215469712772601E-8</v>
      </c>
      <c r="E1553" s="7">
        <v>1.86030601352489E-5</v>
      </c>
      <c r="F1553">
        <v>4.7304156100541999</v>
      </c>
    </row>
    <row r="1554" spans="1:6" x14ac:dyDescent="0.2">
      <c r="A1554" t="s">
        <v>1211</v>
      </c>
      <c r="B1554" t="s">
        <v>762</v>
      </c>
      <c r="C1554" s="7">
        <v>1.65739660612709E-7</v>
      </c>
      <c r="D1554" s="7">
        <v>4.0237272260071301E-8</v>
      </c>
      <c r="E1554" s="7">
        <v>1.90212146615348E-5</v>
      </c>
      <c r="F1554">
        <v>4.72076175322624</v>
      </c>
    </row>
    <row r="1555" spans="1:6" x14ac:dyDescent="0.2">
      <c r="A1555" t="s">
        <v>1211</v>
      </c>
      <c r="B1555" t="s">
        <v>763</v>
      </c>
      <c r="C1555" s="7">
        <v>1.6286907229767901E-7</v>
      </c>
      <c r="D1555" s="7">
        <v>4.0430836141471602E-8</v>
      </c>
      <c r="E1555" s="7">
        <v>2.8086277300035698E-5</v>
      </c>
      <c r="F1555">
        <v>4.5515058206130803</v>
      </c>
    </row>
    <row r="1556" spans="1:6" x14ac:dyDescent="0.2">
      <c r="A1556" t="s">
        <v>1211</v>
      </c>
      <c r="B1556" t="s">
        <v>764</v>
      </c>
      <c r="C1556" s="7">
        <v>1.64088330001431E-7</v>
      </c>
      <c r="D1556" s="7">
        <v>4.0474524435631603E-8</v>
      </c>
      <c r="E1556" s="7">
        <v>2.5162352345426599E-5</v>
      </c>
      <c r="F1556">
        <v>4.5992487605684502</v>
      </c>
    </row>
    <row r="1557" spans="1:6" x14ac:dyDescent="0.2">
      <c r="A1557" t="s">
        <v>1211</v>
      </c>
      <c r="B1557" t="s">
        <v>765</v>
      </c>
      <c r="C1557" s="7">
        <v>1.6606839398074501E-7</v>
      </c>
      <c r="D1557" s="7">
        <v>4.0350494328759003E-8</v>
      </c>
      <c r="E1557" s="7">
        <v>1.9304735210539201E-5</v>
      </c>
      <c r="F1557">
        <v>4.71433615091071</v>
      </c>
    </row>
    <row r="1558" spans="1:6" x14ac:dyDescent="0.2">
      <c r="A1558" t="s">
        <v>1211</v>
      </c>
      <c r="B1558" t="s">
        <v>766</v>
      </c>
      <c r="C1558" s="7">
        <v>1.6500307280194399E-7</v>
      </c>
      <c r="D1558" s="7">
        <v>4.0171061636029899E-8</v>
      </c>
      <c r="E1558" s="7">
        <v>1.9997297041791299E-5</v>
      </c>
      <c r="F1558">
        <v>4.6990287022943003</v>
      </c>
    </row>
    <row r="1559" spans="1:6" x14ac:dyDescent="0.2">
      <c r="A1559" t="s">
        <v>1211</v>
      </c>
      <c r="B1559" t="s">
        <v>767</v>
      </c>
      <c r="C1559" s="7">
        <v>1.66237078835363E-7</v>
      </c>
      <c r="D1559" s="7">
        <v>4.0236502378854602E-8</v>
      </c>
      <c r="E1559" s="7">
        <v>1.8020244488478599E-5</v>
      </c>
      <c r="F1559">
        <v>4.7442393210552396</v>
      </c>
    </row>
    <row r="1560" spans="1:6" x14ac:dyDescent="0.2">
      <c r="A1560" t="s">
        <v>1211</v>
      </c>
      <c r="B1560" t="s">
        <v>768</v>
      </c>
      <c r="C1560" s="7">
        <v>1.66523919338762E-7</v>
      </c>
      <c r="D1560" s="7">
        <v>4.0223839319228303E-8</v>
      </c>
      <c r="E1560" s="7">
        <v>1.7370515083765799E-5</v>
      </c>
      <c r="F1560">
        <v>4.7601873033306497</v>
      </c>
    </row>
    <row r="1561" spans="1:6" x14ac:dyDescent="0.2">
      <c r="A1561" t="s">
        <v>1211</v>
      </c>
      <c r="B1561" t="s">
        <v>769</v>
      </c>
      <c r="C1561" s="7">
        <v>1.6180006489252399E-7</v>
      </c>
      <c r="D1561" s="7">
        <v>4.0205165713464101E-8</v>
      </c>
      <c r="E1561" s="7">
        <v>2.8565221252324301E-5</v>
      </c>
      <c r="F1561">
        <v>4.54416240775637</v>
      </c>
    </row>
    <row r="1562" spans="1:6" x14ac:dyDescent="0.2">
      <c r="A1562" t="s">
        <v>1211</v>
      </c>
      <c r="B1562" t="s">
        <v>770</v>
      </c>
      <c r="C1562" s="7">
        <v>1.6504920509766699E-7</v>
      </c>
      <c r="D1562" s="7">
        <v>4.0296135717639002E-8</v>
      </c>
      <c r="E1562" s="7">
        <v>2.1025979957075101E-5</v>
      </c>
      <c r="F1562">
        <v>4.67724375391139</v>
      </c>
    </row>
    <row r="1563" spans="1:6" x14ac:dyDescent="0.2">
      <c r="A1563" t="s">
        <v>1211</v>
      </c>
      <c r="B1563" t="s">
        <v>771</v>
      </c>
      <c r="C1563" s="7">
        <v>1.64970534060419E-7</v>
      </c>
      <c r="D1563" s="7">
        <v>4.0341585701465102E-8</v>
      </c>
      <c r="E1563" s="7">
        <v>2.1629946589019902E-5</v>
      </c>
      <c r="F1563">
        <v>4.6649445529660198</v>
      </c>
    </row>
    <row r="1564" spans="1:6" x14ac:dyDescent="0.2">
      <c r="A1564" t="s">
        <v>1211</v>
      </c>
      <c r="B1564" t="s">
        <v>772</v>
      </c>
      <c r="C1564" s="7">
        <v>1.6248585700146899E-7</v>
      </c>
      <c r="D1564" s="7">
        <v>4.0292583928536302E-8</v>
      </c>
      <c r="E1564" s="7">
        <v>2.7575786777526301E-5</v>
      </c>
      <c r="F1564">
        <v>4.5594720876542798</v>
      </c>
    </row>
    <row r="1565" spans="1:6" x14ac:dyDescent="0.2">
      <c r="A1565" t="s">
        <v>1211</v>
      </c>
      <c r="B1565" t="s">
        <v>773</v>
      </c>
      <c r="C1565" s="7">
        <v>1.6296913005390499E-7</v>
      </c>
      <c r="D1565" s="7">
        <v>4.0115590209266301E-8</v>
      </c>
      <c r="E1565" s="7">
        <v>2.4276154188180699E-5</v>
      </c>
      <c r="F1565">
        <v>4.61482011278384</v>
      </c>
    </row>
    <row r="1566" spans="1:6" x14ac:dyDescent="0.2">
      <c r="A1566" t="s">
        <v>1211</v>
      </c>
      <c r="B1566" t="s">
        <v>774</v>
      </c>
      <c r="C1566" s="7">
        <v>1.6313421035447E-7</v>
      </c>
      <c r="D1566" s="7">
        <v>4.0357100452700201E-8</v>
      </c>
      <c r="E1566" s="7">
        <v>2.6468354622916201E-5</v>
      </c>
      <c r="F1566">
        <v>4.5772730553136203</v>
      </c>
    </row>
    <row r="1567" spans="1:6" x14ac:dyDescent="0.2">
      <c r="A1567" t="s">
        <v>1211</v>
      </c>
      <c r="B1567" t="s">
        <v>775</v>
      </c>
      <c r="C1567" s="7">
        <v>1.6448248544089099E-7</v>
      </c>
      <c r="D1567" s="7">
        <v>4.0238121996499099E-8</v>
      </c>
      <c r="E1567" s="7">
        <v>2.17809527856434E-5</v>
      </c>
      <c r="F1567">
        <v>4.6619231263939804</v>
      </c>
    </row>
    <row r="1568" spans="1:6" x14ac:dyDescent="0.2">
      <c r="A1568" t="s">
        <v>1211</v>
      </c>
      <c r="B1568" t="s">
        <v>776</v>
      </c>
      <c r="C1568" s="7">
        <v>1.6443249716587801E-7</v>
      </c>
      <c r="D1568" s="7">
        <v>4.0266596970935401E-8</v>
      </c>
      <c r="E1568" s="7">
        <v>2.2172089491701E-5</v>
      </c>
      <c r="F1568">
        <v>4.65419337716268</v>
      </c>
    </row>
    <row r="1569" spans="1:6" x14ac:dyDescent="0.2">
      <c r="A1569" t="s">
        <v>1211</v>
      </c>
      <c r="B1569" t="s">
        <v>777</v>
      </c>
      <c r="C1569" s="7">
        <v>1.6627460484449901E-7</v>
      </c>
      <c r="D1569" s="7">
        <v>4.0571041652944602E-8</v>
      </c>
      <c r="E1569" s="7">
        <v>2.0804675902626599E-5</v>
      </c>
      <c r="F1569">
        <v>4.68183904530229</v>
      </c>
    </row>
    <row r="1570" spans="1:6" x14ac:dyDescent="0.2">
      <c r="A1570" t="s">
        <v>1211</v>
      </c>
      <c r="B1570" t="s">
        <v>778</v>
      </c>
      <c r="C1570" s="7">
        <v>1.65045935284522E-7</v>
      </c>
      <c r="D1570" s="7">
        <v>4.0325770325808801E-8</v>
      </c>
      <c r="E1570" s="7">
        <v>2.13083461153712E-5</v>
      </c>
      <c r="F1570">
        <v>4.6714502575050503</v>
      </c>
    </row>
    <row r="1571" spans="1:6" x14ac:dyDescent="0.2">
      <c r="A1571" t="s">
        <v>1211</v>
      </c>
      <c r="B1571" t="s">
        <v>779</v>
      </c>
      <c r="C1571" s="7">
        <v>1.6515743116288701E-7</v>
      </c>
      <c r="D1571" s="7">
        <v>4.0475726894181498E-8</v>
      </c>
      <c r="E1571" s="7">
        <v>2.2478476490953899E-5</v>
      </c>
      <c r="F1571">
        <v>4.6482331269994797</v>
      </c>
    </row>
    <row r="1572" spans="1:6" x14ac:dyDescent="0.2">
      <c r="A1572" t="s">
        <v>1211</v>
      </c>
      <c r="B1572" t="s">
        <v>780</v>
      </c>
      <c r="C1572" s="7">
        <v>1.65022049104891E-7</v>
      </c>
      <c r="D1572" s="7">
        <v>4.0394722595428603E-8</v>
      </c>
      <c r="E1572" s="7">
        <v>2.2015845590235299E-5</v>
      </c>
      <c r="F1572">
        <v>4.6572646293904398</v>
      </c>
    </row>
    <row r="1573" spans="1:6" x14ac:dyDescent="0.2">
      <c r="A1573" t="s">
        <v>1211</v>
      </c>
      <c r="B1573" t="s">
        <v>781</v>
      </c>
      <c r="C1573" s="7">
        <v>1.63991069895893E-7</v>
      </c>
      <c r="D1573" s="7">
        <v>4.0217892471443598E-8</v>
      </c>
      <c r="E1573" s="7">
        <v>2.2754906699550201E-5</v>
      </c>
      <c r="F1573">
        <v>4.6429249408630797</v>
      </c>
    </row>
    <row r="1574" spans="1:6" x14ac:dyDescent="0.2">
      <c r="A1574" t="s">
        <v>1211</v>
      </c>
      <c r="B1574" t="s">
        <v>782</v>
      </c>
      <c r="C1574" s="7">
        <v>1.6519592033423401E-7</v>
      </c>
      <c r="D1574" s="7">
        <v>4.0349452519864398E-8</v>
      </c>
      <c r="E1574" s="7">
        <v>2.1187788896023999E-5</v>
      </c>
      <c r="F1574">
        <v>4.6739143627965003</v>
      </c>
    </row>
    <row r="1575" spans="1:6" x14ac:dyDescent="0.2">
      <c r="A1575" t="s">
        <v>1211</v>
      </c>
      <c r="B1575" t="s">
        <v>783</v>
      </c>
      <c r="C1575" s="7">
        <v>1.65548756206623E-7</v>
      </c>
      <c r="D1575" s="7">
        <v>4.0177331512496503E-8</v>
      </c>
      <c r="E1575" s="7">
        <v>1.89065120536363E-5</v>
      </c>
      <c r="F1575">
        <v>4.7233885840887497</v>
      </c>
    </row>
    <row r="1576" spans="1:6" x14ac:dyDescent="0.2">
      <c r="A1576" t="s">
        <v>1211</v>
      </c>
      <c r="B1576" t="s">
        <v>784</v>
      </c>
      <c r="C1576" s="7">
        <v>1.6774395137257499E-7</v>
      </c>
      <c r="D1576" s="7">
        <v>4.01552477574162E-8</v>
      </c>
      <c r="E1576" s="7">
        <v>1.4743948314580401E-5</v>
      </c>
      <c r="F1576">
        <v>4.83138620022061</v>
      </c>
    </row>
    <row r="1577" spans="1:6" x14ac:dyDescent="0.2">
      <c r="A1577" t="s">
        <v>1211</v>
      </c>
      <c r="B1577" t="s">
        <v>785</v>
      </c>
      <c r="C1577" s="7">
        <v>1.63310647891247E-7</v>
      </c>
      <c r="D1577" s="7">
        <v>4.0355003208688898E-8</v>
      </c>
      <c r="E1577" s="7">
        <v>2.5955732712287699E-5</v>
      </c>
      <c r="F1577">
        <v>4.5857667067808201</v>
      </c>
    </row>
    <row r="1578" spans="1:6" x14ac:dyDescent="0.2">
      <c r="A1578" t="s">
        <v>1211</v>
      </c>
      <c r="B1578" t="s">
        <v>786</v>
      </c>
      <c r="C1578" s="7">
        <v>1.63660953257312E-7</v>
      </c>
      <c r="D1578" s="7">
        <v>4.0154006117983099E-8</v>
      </c>
      <c r="E1578" s="7">
        <v>2.29251299321398E-5</v>
      </c>
      <c r="F1578">
        <v>4.6396881942118604</v>
      </c>
    </row>
    <row r="1579" spans="1:6" x14ac:dyDescent="0.2">
      <c r="A1579" t="s">
        <v>1211</v>
      </c>
      <c r="B1579" t="s">
        <v>787</v>
      </c>
      <c r="C1579" s="7">
        <v>1.6469844125575101E-7</v>
      </c>
      <c r="D1579" s="7">
        <v>4.0401921640691398E-8</v>
      </c>
      <c r="E1579" s="7">
        <v>2.2859309072006801E-5</v>
      </c>
      <c r="F1579">
        <v>4.6409369003952197</v>
      </c>
    </row>
    <row r="1580" spans="1:6" x14ac:dyDescent="0.2">
      <c r="A1580" t="s">
        <v>1211</v>
      </c>
      <c r="B1580" t="s">
        <v>788</v>
      </c>
      <c r="C1580" s="7">
        <v>1.64773495832904E-7</v>
      </c>
      <c r="D1580" s="7">
        <v>4.00456819312509E-8</v>
      </c>
      <c r="E1580" s="7">
        <v>1.93893517636491E-5</v>
      </c>
      <c r="F1580">
        <v>4.71243671027025</v>
      </c>
    </row>
    <row r="1581" spans="1:6" x14ac:dyDescent="0.2">
      <c r="A1581" t="s">
        <v>1211</v>
      </c>
      <c r="B1581" t="s">
        <v>789</v>
      </c>
      <c r="C1581" s="7">
        <v>1.65608188888282E-7</v>
      </c>
      <c r="D1581" s="7">
        <v>4.0376629468102001E-8</v>
      </c>
      <c r="E1581" s="7">
        <v>2.0516461548689199E-5</v>
      </c>
      <c r="F1581">
        <v>4.6878975393882003</v>
      </c>
    </row>
    <row r="1582" spans="1:6" x14ac:dyDescent="0.2">
      <c r="A1582" t="s">
        <v>1211</v>
      </c>
      <c r="B1582" t="s">
        <v>790</v>
      </c>
      <c r="C1582" s="7">
        <v>1.66809903036171E-7</v>
      </c>
      <c r="D1582" s="7">
        <v>4.0203847298592899E-8</v>
      </c>
      <c r="E1582" s="7">
        <v>1.6689031313416601E-5</v>
      </c>
      <c r="F1582">
        <v>4.7775688704775501</v>
      </c>
    </row>
    <row r="1583" spans="1:6" x14ac:dyDescent="0.2">
      <c r="A1583" t="s">
        <v>1211</v>
      </c>
      <c r="B1583" t="s">
        <v>791</v>
      </c>
      <c r="C1583" s="7">
        <v>1.6477986686467099E-7</v>
      </c>
      <c r="D1583" s="7">
        <v>4.0235784305749302E-8</v>
      </c>
      <c r="E1583" s="7">
        <v>2.1075994119330201E-5</v>
      </c>
      <c r="F1583">
        <v>4.6762119312770203</v>
      </c>
    </row>
    <row r="1584" spans="1:6" x14ac:dyDescent="0.2">
      <c r="A1584" t="s">
        <v>1211</v>
      </c>
      <c r="B1584" t="s">
        <v>792</v>
      </c>
      <c r="C1584" s="7">
        <v>1.64242719878383E-7</v>
      </c>
      <c r="D1584" s="7">
        <v>4.0345935876697601E-8</v>
      </c>
      <c r="E1584" s="7">
        <v>2.3419789361739802E-5</v>
      </c>
      <c r="F1584">
        <v>4.6304170153031698</v>
      </c>
    </row>
    <row r="1585" spans="1:6" x14ac:dyDescent="0.2">
      <c r="A1585" t="s">
        <v>1211</v>
      </c>
      <c r="B1585" t="s">
        <v>793</v>
      </c>
      <c r="C1585" s="7">
        <v>1.6550120359143299E-7</v>
      </c>
      <c r="D1585" s="7">
        <v>4.0239013909812999E-8</v>
      </c>
      <c r="E1585" s="7">
        <v>1.95314324888908E-5</v>
      </c>
      <c r="F1585">
        <v>4.7092659031941704</v>
      </c>
    </row>
    <row r="1586" spans="1:6" x14ac:dyDescent="0.2">
      <c r="A1586" t="s">
        <v>1211</v>
      </c>
      <c r="B1586" t="s">
        <v>794</v>
      </c>
      <c r="C1586" s="7">
        <v>1.65264328285462E-7</v>
      </c>
      <c r="D1586" s="7">
        <v>4.0393458005529501E-8</v>
      </c>
      <c r="E1586" s="7">
        <v>2.1442197102183E-5</v>
      </c>
      <c r="F1586">
        <v>4.6687307161589997</v>
      </c>
    </row>
    <row r="1587" spans="1:6" x14ac:dyDescent="0.2">
      <c r="A1587" t="s">
        <v>1211</v>
      </c>
      <c r="B1587" t="s">
        <v>795</v>
      </c>
      <c r="C1587" s="7">
        <v>1.6676443586682301E-7</v>
      </c>
      <c r="D1587" s="7">
        <v>4.0241412066701299E-8</v>
      </c>
      <c r="E1587" s="7">
        <v>1.7057542865668599E-5</v>
      </c>
      <c r="F1587">
        <v>4.7680835286630403</v>
      </c>
    </row>
    <row r="1588" spans="1:6" x14ac:dyDescent="0.2">
      <c r="A1588" t="s">
        <v>1211</v>
      </c>
      <c r="B1588" t="s">
        <v>796</v>
      </c>
      <c r="C1588" s="7">
        <v>1.6454032050421901E-7</v>
      </c>
      <c r="D1588" s="7">
        <v>4.0264573979834998E-8</v>
      </c>
      <c r="E1588" s="7">
        <v>2.1898491717326402E-5</v>
      </c>
      <c r="F1588">
        <v>4.6595857966393401</v>
      </c>
    </row>
    <row r="1589" spans="1:6" x14ac:dyDescent="0.2">
      <c r="A1589" t="s">
        <v>1211</v>
      </c>
      <c r="B1589" t="s">
        <v>797</v>
      </c>
      <c r="C1589" s="7">
        <v>1.6464459005533899E-7</v>
      </c>
      <c r="D1589" s="7">
        <v>4.0364117446425397E-8</v>
      </c>
      <c r="E1589" s="7">
        <v>2.2616472805463799E-5</v>
      </c>
      <c r="F1589">
        <v>4.6455751253419502</v>
      </c>
    </row>
    <row r="1590" spans="1:6" x14ac:dyDescent="0.2">
      <c r="A1590" t="s">
        <v>1211</v>
      </c>
      <c r="B1590" t="s">
        <v>798</v>
      </c>
      <c r="C1590" s="7">
        <v>1.65846684361345E-7</v>
      </c>
      <c r="D1590" s="7">
        <v>4.0212283749635597E-8</v>
      </c>
      <c r="E1590" s="7">
        <v>1.8594879980607901E-5</v>
      </c>
      <c r="F1590">
        <v>4.7306066204202502</v>
      </c>
    </row>
    <row r="1591" spans="1:6" x14ac:dyDescent="0.2">
      <c r="A1591" t="s">
        <v>1211</v>
      </c>
      <c r="B1591" t="s">
        <v>799</v>
      </c>
      <c r="C1591" s="7">
        <v>1.6697258547020699E-7</v>
      </c>
      <c r="D1591" s="7">
        <v>4.0185435869671599E-8</v>
      </c>
      <c r="E1591" s="7">
        <v>1.6260661243443502E-5</v>
      </c>
      <c r="F1591">
        <v>4.7888617977001502</v>
      </c>
    </row>
    <row r="1592" spans="1:6" x14ac:dyDescent="0.2">
      <c r="A1592" t="s">
        <v>1211</v>
      </c>
      <c r="B1592" t="s">
        <v>800</v>
      </c>
      <c r="C1592" s="7">
        <v>1.6433687266445199E-7</v>
      </c>
      <c r="D1592" s="7">
        <v>4.0151076445135697E-8</v>
      </c>
      <c r="E1592" s="7">
        <v>2.1294779634988201E-5</v>
      </c>
      <c r="F1592">
        <v>4.6717268497815398</v>
      </c>
    </row>
    <row r="1593" spans="1:6" x14ac:dyDescent="0.2">
      <c r="A1593" t="s">
        <v>1211</v>
      </c>
      <c r="B1593" t="s">
        <v>801</v>
      </c>
      <c r="C1593" s="7">
        <v>1.6394545352284999E-7</v>
      </c>
      <c r="D1593" s="7">
        <v>4.0359303067287197E-8</v>
      </c>
      <c r="E1593" s="7">
        <v>2.4311638886926099E-5</v>
      </c>
      <c r="F1593">
        <v>4.6141857636758896</v>
      </c>
    </row>
    <row r="1594" spans="1:6" x14ac:dyDescent="0.2">
      <c r="A1594" t="s">
        <v>1211</v>
      </c>
      <c r="B1594" t="s">
        <v>802</v>
      </c>
      <c r="C1594" s="7">
        <v>1.6673316257440199E-7</v>
      </c>
      <c r="D1594" s="7">
        <v>4.0204191294371801E-8</v>
      </c>
      <c r="E1594" s="7">
        <v>1.6831335297558898E-5</v>
      </c>
      <c r="F1594">
        <v>4.77388142832854</v>
      </c>
    </row>
    <row r="1595" spans="1:6" x14ac:dyDescent="0.2">
      <c r="A1595" t="s">
        <v>1211</v>
      </c>
      <c r="B1595" t="s">
        <v>803</v>
      </c>
      <c r="C1595" s="7">
        <v>1.6457942297117701E-7</v>
      </c>
      <c r="D1595" s="7">
        <v>4.0363149570140497E-8</v>
      </c>
      <c r="E1595" s="7">
        <v>2.2764464145924299E-5</v>
      </c>
      <c r="F1595">
        <v>4.6427425681191199</v>
      </c>
    </row>
    <row r="1596" spans="1:6" x14ac:dyDescent="0.2">
      <c r="A1596" t="s">
        <v>1211</v>
      </c>
      <c r="B1596" t="s">
        <v>804</v>
      </c>
      <c r="C1596" s="7">
        <v>1.64772394098487E-7</v>
      </c>
      <c r="D1596" s="7">
        <v>4.0217439581405598E-8</v>
      </c>
      <c r="E1596" s="7">
        <v>2.0923475835514501E-5</v>
      </c>
      <c r="F1596">
        <v>4.6793661682371797</v>
      </c>
    </row>
    <row r="1597" spans="1:6" x14ac:dyDescent="0.2">
      <c r="A1597" t="s">
        <v>1211</v>
      </c>
      <c r="B1597" t="s">
        <v>805</v>
      </c>
      <c r="C1597" s="7">
        <v>1.6519824014531299E-7</v>
      </c>
      <c r="D1597" s="7">
        <v>4.0209528784832898E-8</v>
      </c>
      <c r="E1597" s="7">
        <v>1.9917453887813401E-5</v>
      </c>
      <c r="F1597">
        <v>4.7007661796244999</v>
      </c>
    </row>
    <row r="1598" spans="1:6" x14ac:dyDescent="0.2">
      <c r="A1598" t="s">
        <v>1211</v>
      </c>
      <c r="B1598" t="s">
        <v>806</v>
      </c>
      <c r="C1598" s="7">
        <v>1.6578117829330599E-7</v>
      </c>
      <c r="D1598" s="7">
        <v>4.0174907086302401E-8</v>
      </c>
      <c r="E1598" s="7">
        <v>1.84174474479408E-5</v>
      </c>
      <c r="F1598">
        <v>4.7347705606804604</v>
      </c>
    </row>
    <row r="1599" spans="1:6" x14ac:dyDescent="0.2">
      <c r="A1599" t="s">
        <v>1211</v>
      </c>
      <c r="B1599" t="s">
        <v>807</v>
      </c>
      <c r="C1599" s="7">
        <v>1.6388822086591799E-7</v>
      </c>
      <c r="D1599" s="7">
        <v>4.02054139534834E-8</v>
      </c>
      <c r="E1599" s="7">
        <v>2.2881698764785299E-5</v>
      </c>
      <c r="F1599">
        <v>4.6405117361383903</v>
      </c>
    </row>
    <row r="1600" spans="1:6" x14ac:dyDescent="0.2">
      <c r="A1600" t="s">
        <v>1211</v>
      </c>
      <c r="B1600" t="s">
        <v>808</v>
      </c>
      <c r="C1600" s="7">
        <v>1.6741452559577099E-7</v>
      </c>
      <c r="D1600" s="7">
        <v>4.0214530242889201E-8</v>
      </c>
      <c r="E1600" s="7">
        <v>1.5702211283145401E-5</v>
      </c>
      <c r="F1600">
        <v>4.8040391832312901</v>
      </c>
    </row>
    <row r="1601" spans="1:6" x14ac:dyDescent="0.2">
      <c r="A1601" t="s">
        <v>1211</v>
      </c>
      <c r="B1601" t="s">
        <v>809</v>
      </c>
      <c r="C1601" s="7">
        <v>1.65051838449737E-7</v>
      </c>
      <c r="D1601" s="7">
        <v>4.0226038565537798E-8</v>
      </c>
      <c r="E1601" s="7">
        <v>2.0381715587127399E-5</v>
      </c>
      <c r="F1601">
        <v>4.6907592629858996</v>
      </c>
    </row>
    <row r="1602" spans="1:6" x14ac:dyDescent="0.2">
      <c r="A1602" t="s">
        <v>1211</v>
      </c>
      <c r="B1602" t="s">
        <v>810</v>
      </c>
      <c r="C1602" s="7">
        <v>1.6490122735189701E-7</v>
      </c>
      <c r="D1602" s="7">
        <v>4.0282838248660702E-8</v>
      </c>
      <c r="E1602" s="7">
        <v>2.1237701953495801E-5</v>
      </c>
      <c r="F1602">
        <v>4.6728924783113897</v>
      </c>
    </row>
    <row r="1603" spans="1:6" x14ac:dyDescent="0.2">
      <c r="A1603" t="s">
        <v>1211</v>
      </c>
      <c r="B1603" t="s">
        <v>811</v>
      </c>
      <c r="C1603" s="7">
        <v>1.6480521718370601E-7</v>
      </c>
      <c r="D1603" s="7">
        <v>4.01679779301055E-8</v>
      </c>
      <c r="E1603" s="7">
        <v>2.0400136208919599E-5</v>
      </c>
      <c r="F1603">
        <v>4.6903669328395603</v>
      </c>
    </row>
    <row r="1604" spans="1:6" x14ac:dyDescent="0.2">
      <c r="A1604" t="s">
        <v>1211</v>
      </c>
      <c r="B1604" t="s">
        <v>812</v>
      </c>
      <c r="C1604" s="7">
        <v>1.63590070203536E-7</v>
      </c>
      <c r="D1604" s="7">
        <v>4.0243717200718299E-8</v>
      </c>
      <c r="E1604" s="7">
        <v>2.4017869180204401E-5</v>
      </c>
      <c r="F1604">
        <v>4.6194655250067198</v>
      </c>
    </row>
    <row r="1605" spans="1:6" x14ac:dyDescent="0.2">
      <c r="A1605" t="s">
        <v>1211</v>
      </c>
      <c r="B1605" t="s">
        <v>813</v>
      </c>
      <c r="C1605" s="7">
        <v>1.6533271386938499E-7</v>
      </c>
      <c r="D1605" s="7">
        <v>4.0300169399396298E-8</v>
      </c>
      <c r="E1605" s="7">
        <v>2.0432711086192499E-5</v>
      </c>
      <c r="F1605">
        <v>4.6896740057778104</v>
      </c>
    </row>
    <row r="1606" spans="1:6" x14ac:dyDescent="0.2">
      <c r="A1606" t="s">
        <v>1211</v>
      </c>
      <c r="B1606" t="s">
        <v>814</v>
      </c>
      <c r="C1606" s="7">
        <v>1.6644726333548099E-7</v>
      </c>
      <c r="D1606" s="7">
        <v>4.0219780490971903E-8</v>
      </c>
      <c r="E1606" s="7">
        <v>1.74835466907306E-5</v>
      </c>
      <c r="F1606">
        <v>4.7573704623211697</v>
      </c>
    </row>
    <row r="1607" spans="1:6" x14ac:dyDescent="0.2">
      <c r="A1607" t="s">
        <v>1211</v>
      </c>
      <c r="B1607" t="s">
        <v>815</v>
      </c>
      <c r="C1607" s="7">
        <v>1.62996208283456E-7</v>
      </c>
      <c r="D1607" s="7">
        <v>4.0364223909432797E-8</v>
      </c>
      <c r="E1607" s="7">
        <v>2.6938857264091899E-5</v>
      </c>
      <c r="F1607">
        <v>4.56962083082629</v>
      </c>
    </row>
    <row r="1608" spans="1:6" x14ac:dyDescent="0.2">
      <c r="A1608" t="s">
        <v>1211</v>
      </c>
      <c r="B1608" t="s">
        <v>816</v>
      </c>
      <c r="C1608" s="7">
        <v>1.6411909368834999E-7</v>
      </c>
      <c r="D1608" s="7">
        <v>4.0288410459254198E-8</v>
      </c>
      <c r="E1608" s="7">
        <v>2.3145425743202499E-5</v>
      </c>
      <c r="F1608">
        <v>4.6355348262778904</v>
      </c>
    </row>
    <row r="1609" spans="1:6" x14ac:dyDescent="0.2">
      <c r="A1609" t="s">
        <v>1211</v>
      </c>
      <c r="B1609" t="s">
        <v>817</v>
      </c>
      <c r="C1609" s="7">
        <v>1.6394948870937199E-7</v>
      </c>
      <c r="D1609" s="7">
        <v>4.03377062424005E-8</v>
      </c>
      <c r="E1609" s="7">
        <v>2.4075747207525599E-5</v>
      </c>
      <c r="F1609">
        <v>4.61842022536357</v>
      </c>
    </row>
    <row r="1610" spans="1:6" x14ac:dyDescent="0.2">
      <c r="A1610" t="s">
        <v>1211</v>
      </c>
      <c r="B1610" t="s">
        <v>818</v>
      </c>
      <c r="C1610" s="7">
        <v>1.63219027756243E-7</v>
      </c>
      <c r="D1610" s="7">
        <v>4.0356917753883998E-8</v>
      </c>
      <c r="E1610" s="7">
        <v>2.6230006529377399E-5</v>
      </c>
      <c r="F1610">
        <v>4.5812016013016699</v>
      </c>
    </row>
    <row r="1611" spans="1:6" x14ac:dyDescent="0.2">
      <c r="A1611" t="s">
        <v>1211</v>
      </c>
      <c r="B1611" t="s">
        <v>819</v>
      </c>
      <c r="C1611" s="7">
        <v>1.6446543059456499E-7</v>
      </c>
      <c r="D1611" s="7">
        <v>4.02068405985224E-8</v>
      </c>
      <c r="E1611" s="7">
        <v>2.1523712916389999E-5</v>
      </c>
      <c r="F1611">
        <v>4.6670828092133103</v>
      </c>
    </row>
    <row r="1612" spans="1:6" x14ac:dyDescent="0.2">
      <c r="A1612" t="s">
        <v>1211</v>
      </c>
      <c r="B1612" t="s">
        <v>820</v>
      </c>
      <c r="C1612" s="7">
        <v>1.65725057029126E-7</v>
      </c>
      <c r="D1612" s="7">
        <v>4.0191304853760702E-8</v>
      </c>
      <c r="E1612" s="7">
        <v>1.8665563549637699E-5</v>
      </c>
      <c r="F1612">
        <v>4.7289588933453297</v>
      </c>
    </row>
    <row r="1613" spans="1:6" x14ac:dyDescent="0.2">
      <c r="A1613" t="s">
        <v>1211</v>
      </c>
      <c r="B1613" t="s">
        <v>821</v>
      </c>
      <c r="C1613" s="7">
        <v>1.6199597030515499E-7</v>
      </c>
      <c r="D1613" s="7">
        <v>4.0149608921754799E-8</v>
      </c>
      <c r="E1613" s="7">
        <v>2.7323461893882299E-5</v>
      </c>
      <c r="F1613">
        <v>4.5634642762145097</v>
      </c>
    </row>
    <row r="1614" spans="1:6" x14ac:dyDescent="0.2">
      <c r="A1614" t="s">
        <v>1211</v>
      </c>
      <c r="B1614" t="s">
        <v>822</v>
      </c>
      <c r="C1614" s="7">
        <v>1.6296991843663601E-7</v>
      </c>
      <c r="D1614" s="7">
        <v>4.0565642259324397E-8</v>
      </c>
      <c r="E1614" s="7">
        <v>2.9417259399693599E-5</v>
      </c>
      <c r="F1614">
        <v>4.5313977899032203</v>
      </c>
    </row>
    <row r="1615" spans="1:6" x14ac:dyDescent="0.2">
      <c r="A1615" t="s">
        <v>1211</v>
      </c>
      <c r="B1615" t="s">
        <v>823</v>
      </c>
      <c r="C1615" s="7">
        <v>1.6519233724191199E-7</v>
      </c>
      <c r="D1615" s="7">
        <v>4.0384503637773303E-8</v>
      </c>
      <c r="E1615" s="7">
        <v>2.1523301873033E-5</v>
      </c>
      <c r="F1615">
        <v>4.6670911031153501</v>
      </c>
    </row>
    <row r="1616" spans="1:6" x14ac:dyDescent="0.2">
      <c r="A1616" t="s">
        <v>1211</v>
      </c>
      <c r="B1616" t="s">
        <v>824</v>
      </c>
      <c r="C1616" s="7">
        <v>1.6631882576513301E-7</v>
      </c>
      <c r="D1616" s="7">
        <v>4.0473767555794199E-8</v>
      </c>
      <c r="E1616" s="7">
        <v>1.9843070222621402E-5</v>
      </c>
      <c r="F1616">
        <v>4.7023911306907298</v>
      </c>
    </row>
    <row r="1617" spans="1:6" x14ac:dyDescent="0.2">
      <c r="A1617" t="s">
        <v>1211</v>
      </c>
      <c r="B1617" t="s">
        <v>825</v>
      </c>
      <c r="C1617" s="7">
        <v>1.66557370851765E-7</v>
      </c>
      <c r="D1617" s="7">
        <v>4.0276980540325597E-8</v>
      </c>
      <c r="E1617" s="7">
        <v>1.7724612896120901E-5</v>
      </c>
      <c r="F1617">
        <v>4.7514232409919703</v>
      </c>
    </row>
    <row r="1618" spans="1:6" x14ac:dyDescent="0.2">
      <c r="A1618" t="s">
        <v>1211</v>
      </c>
      <c r="B1618" t="s">
        <v>826</v>
      </c>
      <c r="C1618" s="7">
        <v>1.66457473103916E-7</v>
      </c>
      <c r="D1618" s="7">
        <v>4.0170174273777497E-8</v>
      </c>
      <c r="E1618" s="7">
        <v>1.70793187399888E-5</v>
      </c>
      <c r="F1618">
        <v>4.76752945644352</v>
      </c>
    </row>
    <row r="1619" spans="1:6" x14ac:dyDescent="0.2">
      <c r="A1619" t="s">
        <v>1211</v>
      </c>
      <c r="B1619" t="s">
        <v>827</v>
      </c>
      <c r="C1619" s="7">
        <v>1.63694924806286E-7</v>
      </c>
      <c r="D1619" s="7">
        <v>4.0271556003023903E-8</v>
      </c>
      <c r="E1619" s="7">
        <v>2.4039126897166801E-5</v>
      </c>
      <c r="F1619">
        <v>4.6190813099899497</v>
      </c>
    </row>
    <row r="1620" spans="1:6" x14ac:dyDescent="0.2">
      <c r="A1620" t="s">
        <v>1211</v>
      </c>
      <c r="B1620" t="s">
        <v>828</v>
      </c>
      <c r="C1620" s="7">
        <v>1.6513726363237199E-7</v>
      </c>
      <c r="D1620" s="7">
        <v>4.0150530467915998E-8</v>
      </c>
      <c r="E1620" s="7">
        <v>1.95314570554742E-5</v>
      </c>
      <c r="F1620">
        <v>4.7092653569400804</v>
      </c>
    </row>
    <row r="1621" spans="1:6" x14ac:dyDescent="0.2">
      <c r="A1621" t="s">
        <v>1211</v>
      </c>
      <c r="B1621" t="s">
        <v>829</v>
      </c>
      <c r="C1621" s="7">
        <v>1.64350559058768E-7</v>
      </c>
      <c r="D1621" s="7">
        <v>4.0256976275599401E-8</v>
      </c>
      <c r="E1621" s="7">
        <v>2.2273444438233301E-5</v>
      </c>
      <c r="F1621">
        <v>4.6522126170545803</v>
      </c>
    </row>
    <row r="1622" spans="1:6" x14ac:dyDescent="0.2">
      <c r="A1622" t="s">
        <v>1211</v>
      </c>
      <c r="B1622" t="s">
        <v>830</v>
      </c>
      <c r="C1622" s="7">
        <v>1.6615072436035301E-7</v>
      </c>
      <c r="D1622" s="7">
        <v>4.0435592948592298E-8</v>
      </c>
      <c r="E1622" s="7">
        <v>1.98669467688386E-5</v>
      </c>
      <c r="F1622">
        <v>4.70186887186013</v>
      </c>
    </row>
    <row r="1623" spans="1:6" x14ac:dyDescent="0.2">
      <c r="A1623" t="s">
        <v>1211</v>
      </c>
      <c r="B1623" t="s">
        <v>831</v>
      </c>
      <c r="C1623" s="7">
        <v>1.64812917126133E-7</v>
      </c>
      <c r="D1623" s="7">
        <v>4.0230573789472702E-8</v>
      </c>
      <c r="E1623" s="7">
        <v>2.0953339593942299E-5</v>
      </c>
      <c r="F1623">
        <v>4.6787467482760503</v>
      </c>
    </row>
    <row r="1624" spans="1:6" x14ac:dyDescent="0.2">
      <c r="A1624" t="s">
        <v>1211</v>
      </c>
      <c r="B1624" t="s">
        <v>832</v>
      </c>
      <c r="C1624" s="7">
        <v>1.6701200966345599E-7</v>
      </c>
      <c r="D1624" s="7">
        <v>4.0140238008890998E-8</v>
      </c>
      <c r="E1624" s="7">
        <v>1.5862779267201699E-5</v>
      </c>
      <c r="F1624">
        <v>4.7996207189941904</v>
      </c>
    </row>
    <row r="1625" spans="1:6" x14ac:dyDescent="0.2">
      <c r="A1625" t="s">
        <v>1211</v>
      </c>
      <c r="B1625" t="s">
        <v>833</v>
      </c>
      <c r="C1625" s="7">
        <v>1.6514129564595301E-7</v>
      </c>
      <c r="D1625" s="7">
        <v>4.0154020858152501E-8</v>
      </c>
      <c r="E1625" s="7">
        <v>1.95532293202524E-5</v>
      </c>
      <c r="F1625">
        <v>4.7087815062913201</v>
      </c>
    </row>
    <row r="1626" spans="1:6" x14ac:dyDescent="0.2">
      <c r="A1626" t="s">
        <v>1211</v>
      </c>
      <c r="B1626" t="s">
        <v>834</v>
      </c>
      <c r="C1626" s="7">
        <v>1.6448148403755099E-7</v>
      </c>
      <c r="D1626" s="7">
        <v>4.03678675421057E-8</v>
      </c>
      <c r="E1626" s="7">
        <v>2.3050257806875899E-5</v>
      </c>
      <c r="F1626">
        <v>4.6373242128566599</v>
      </c>
    </row>
    <row r="1627" spans="1:6" x14ac:dyDescent="0.2">
      <c r="A1627" t="s">
        <v>1211</v>
      </c>
      <c r="B1627" t="s">
        <v>835</v>
      </c>
      <c r="C1627" s="7">
        <v>1.64971304110651E-7</v>
      </c>
      <c r="D1627" s="7">
        <v>4.0257933417302803E-8</v>
      </c>
      <c r="E1627" s="7">
        <v>2.08495258120328E-5</v>
      </c>
      <c r="F1627">
        <v>4.6809038178873204</v>
      </c>
    </row>
    <row r="1628" spans="1:6" x14ac:dyDescent="0.2">
      <c r="A1628" t="s">
        <v>1211</v>
      </c>
      <c r="B1628" t="s">
        <v>836</v>
      </c>
      <c r="C1628" s="7">
        <v>1.6417084169166601E-7</v>
      </c>
      <c r="D1628" s="7">
        <v>4.0318964650177898E-8</v>
      </c>
      <c r="E1628" s="7">
        <v>2.33254117589086E-5</v>
      </c>
      <c r="F1628">
        <v>4.63217068099868</v>
      </c>
    </row>
    <row r="1629" spans="1:6" x14ac:dyDescent="0.2">
      <c r="A1629" t="s">
        <v>1211</v>
      </c>
      <c r="B1629" t="s">
        <v>837</v>
      </c>
      <c r="C1629" s="7">
        <v>1.6464385533268199E-7</v>
      </c>
      <c r="D1629" s="7">
        <v>4.0315513442320799E-8</v>
      </c>
      <c r="E1629" s="7">
        <v>2.21446319102306E-5</v>
      </c>
      <c r="F1629">
        <v>4.6547315341953999</v>
      </c>
    </row>
    <row r="1630" spans="1:6" x14ac:dyDescent="0.2">
      <c r="A1630" t="s">
        <v>1211</v>
      </c>
      <c r="B1630" t="s">
        <v>838</v>
      </c>
      <c r="C1630" s="7">
        <v>1.6319386202793499E-7</v>
      </c>
      <c r="D1630" s="7">
        <v>4.0208222872243E-8</v>
      </c>
      <c r="E1630" s="7">
        <v>2.4671365107418099E-5</v>
      </c>
      <c r="F1630">
        <v>4.60780681961376</v>
      </c>
    </row>
    <row r="1631" spans="1:6" x14ac:dyDescent="0.2">
      <c r="A1631" t="s">
        <v>1211</v>
      </c>
      <c r="B1631" t="s">
        <v>839</v>
      </c>
      <c r="C1631" s="7">
        <v>1.6313144267926099E-7</v>
      </c>
      <c r="D1631" s="7">
        <v>4.0335537800922002E-8</v>
      </c>
      <c r="E1631" s="7">
        <v>2.6233104780810799E-5</v>
      </c>
      <c r="F1631">
        <v>4.5811503060784498</v>
      </c>
    </row>
    <row r="1632" spans="1:6" x14ac:dyDescent="0.2">
      <c r="A1632" t="s">
        <v>1211</v>
      </c>
      <c r="B1632" t="s">
        <v>840</v>
      </c>
      <c r="C1632" s="7">
        <v>1.6430250324265099E-7</v>
      </c>
      <c r="D1632" s="7">
        <v>4.0339186195751301E-8</v>
      </c>
      <c r="E1632" s="7">
        <v>2.3203246670720201E-5</v>
      </c>
      <c r="F1632">
        <v>4.6344512430174101</v>
      </c>
    </row>
    <row r="1633" spans="1:6" x14ac:dyDescent="0.2">
      <c r="A1633" t="s">
        <v>1211</v>
      </c>
      <c r="B1633" t="s">
        <v>841</v>
      </c>
      <c r="C1633" s="7">
        <v>1.65143717275215E-7</v>
      </c>
      <c r="D1633" s="7">
        <v>4.0260294479072397E-8</v>
      </c>
      <c r="E1633" s="7">
        <v>2.04885349624347E-5</v>
      </c>
      <c r="F1633">
        <v>4.6884890948187996</v>
      </c>
    </row>
    <row r="1634" spans="1:6" x14ac:dyDescent="0.2">
      <c r="A1634" t="s">
        <v>1211</v>
      </c>
      <c r="B1634" t="s">
        <v>842</v>
      </c>
      <c r="C1634" s="7">
        <v>1.6395614535609801E-7</v>
      </c>
      <c r="D1634" s="7">
        <v>4.0138020680782103E-8</v>
      </c>
      <c r="E1634" s="7">
        <v>2.2056550265171899E-5</v>
      </c>
      <c r="F1634">
        <v>4.6564624120207698</v>
      </c>
    </row>
    <row r="1635" spans="1:6" x14ac:dyDescent="0.2">
      <c r="A1635" t="s">
        <v>1211</v>
      </c>
      <c r="B1635" t="s">
        <v>843</v>
      </c>
      <c r="C1635" s="7">
        <v>1.64747811094619E-7</v>
      </c>
      <c r="D1635" s="7">
        <v>4.0123921664377499E-8</v>
      </c>
      <c r="E1635" s="7">
        <v>2.01306690515535E-5</v>
      </c>
      <c r="F1635">
        <v>4.6961417909052203</v>
      </c>
    </row>
    <row r="1636" spans="1:6" x14ac:dyDescent="0.2">
      <c r="A1636" t="s">
        <v>1211</v>
      </c>
      <c r="B1636" t="s">
        <v>844</v>
      </c>
      <c r="C1636" s="7">
        <v>1.6302937972897701E-7</v>
      </c>
      <c r="D1636" s="7">
        <v>4.0301497074113498E-8</v>
      </c>
      <c r="E1636" s="7">
        <v>2.6134354012148102E-5</v>
      </c>
      <c r="F1636">
        <v>4.58278823030611</v>
      </c>
    </row>
    <row r="1637" spans="1:6" x14ac:dyDescent="0.2">
      <c r="A1637" t="s">
        <v>1211</v>
      </c>
      <c r="B1637" t="s">
        <v>845</v>
      </c>
      <c r="C1637" s="7">
        <v>1.6481973655446399E-7</v>
      </c>
      <c r="D1637" s="7">
        <v>4.0293346320997297E-8</v>
      </c>
      <c r="E1637" s="7">
        <v>2.1522663306567399E-5</v>
      </c>
      <c r="F1637">
        <v>4.6671039882204299</v>
      </c>
    </row>
    <row r="1638" spans="1:6" x14ac:dyDescent="0.2">
      <c r="A1638" t="s">
        <v>1211</v>
      </c>
      <c r="B1638" t="s">
        <v>846</v>
      </c>
      <c r="C1638" s="7">
        <v>1.6446556333205901E-7</v>
      </c>
      <c r="D1638" s="7">
        <v>4.0316575877824001E-8</v>
      </c>
      <c r="E1638" s="7">
        <v>2.2580563456218401E-5</v>
      </c>
      <c r="F1638">
        <v>4.6462652252598797</v>
      </c>
    </row>
    <row r="1639" spans="1:6" x14ac:dyDescent="0.2">
      <c r="A1639" t="s">
        <v>1211</v>
      </c>
      <c r="B1639" t="s">
        <v>847</v>
      </c>
      <c r="C1639" s="7">
        <v>1.6428033001336101E-7</v>
      </c>
      <c r="D1639" s="7">
        <v>4.01103404994252E-8</v>
      </c>
      <c r="E1639" s="7">
        <v>2.1043809170075499E-5</v>
      </c>
      <c r="F1639">
        <v>4.6768756451356204</v>
      </c>
    </row>
    <row r="1640" spans="1:6" x14ac:dyDescent="0.2">
      <c r="A1640" t="s">
        <v>1211</v>
      </c>
      <c r="B1640" t="s">
        <v>848</v>
      </c>
      <c r="C1640" s="7">
        <v>1.6489260890986101E-7</v>
      </c>
      <c r="D1640" s="7">
        <v>4.0318436999882303E-8</v>
      </c>
      <c r="E1640" s="7">
        <v>2.1591270330274202E-5</v>
      </c>
      <c r="F1640">
        <v>4.6657218050396301</v>
      </c>
    </row>
    <row r="1641" spans="1:6" x14ac:dyDescent="0.2">
      <c r="A1641" t="s">
        <v>1211</v>
      </c>
      <c r="B1641" t="s">
        <v>849</v>
      </c>
      <c r="C1641" s="7">
        <v>1.64613016169998E-7</v>
      </c>
      <c r="D1641" s="7">
        <v>4.03978868106691E-8</v>
      </c>
      <c r="E1641" s="7">
        <v>2.3027672338699399E-5</v>
      </c>
      <c r="F1641">
        <v>4.6377499587595103</v>
      </c>
    </row>
    <row r="1642" spans="1:6" x14ac:dyDescent="0.2">
      <c r="A1642" t="s">
        <v>1211</v>
      </c>
      <c r="B1642" t="s">
        <v>850</v>
      </c>
      <c r="C1642" s="7">
        <v>1.6439986473751701E-7</v>
      </c>
      <c r="D1642" s="7">
        <v>4.0449640874503502E-8</v>
      </c>
      <c r="E1642" s="7">
        <v>2.4087420289749301E-5</v>
      </c>
      <c r="F1642">
        <v>4.6182097095042902</v>
      </c>
    </row>
    <row r="1643" spans="1:6" x14ac:dyDescent="0.2">
      <c r="A1643" t="s">
        <v>1211</v>
      </c>
      <c r="B1643" t="s">
        <v>851</v>
      </c>
      <c r="C1643" s="7">
        <v>1.6527893254904501E-7</v>
      </c>
      <c r="D1643" s="7">
        <v>3.9984893881456597E-8</v>
      </c>
      <c r="E1643" s="7">
        <v>1.7861343435890299E-5</v>
      </c>
      <c r="F1643">
        <v>4.7480858788824403</v>
      </c>
    </row>
    <row r="1644" spans="1:6" x14ac:dyDescent="0.2">
      <c r="A1644" t="s">
        <v>1211</v>
      </c>
      <c r="B1644" t="s">
        <v>852</v>
      </c>
      <c r="C1644" s="7">
        <v>1.6670115872854799E-7</v>
      </c>
      <c r="D1644" s="7">
        <v>4.0253291874894898E-8</v>
      </c>
      <c r="E1644" s="7">
        <v>1.7266769923982201E-5</v>
      </c>
      <c r="F1644">
        <v>4.7627888978345698</v>
      </c>
    </row>
    <row r="1645" spans="1:6" x14ac:dyDescent="0.2">
      <c r="A1645" t="s">
        <v>1211</v>
      </c>
      <c r="B1645" t="s">
        <v>853</v>
      </c>
      <c r="C1645" s="7">
        <v>1.65711718913858E-7</v>
      </c>
      <c r="D1645" s="7">
        <v>4.0336142894350097E-8</v>
      </c>
      <c r="E1645" s="7">
        <v>1.9931796150903199E-5</v>
      </c>
      <c r="F1645">
        <v>4.7004535631521298</v>
      </c>
    </row>
    <row r="1646" spans="1:6" x14ac:dyDescent="0.2">
      <c r="A1646" t="s">
        <v>1211</v>
      </c>
      <c r="B1646" t="s">
        <v>854</v>
      </c>
      <c r="C1646" s="7">
        <v>1.6583300619135901E-7</v>
      </c>
      <c r="D1646" s="7">
        <v>4.04576078665407E-8</v>
      </c>
      <c r="E1646" s="7">
        <v>2.07529971455006E-5</v>
      </c>
      <c r="F1646">
        <v>4.6829191736624303</v>
      </c>
    </row>
    <row r="1647" spans="1:6" x14ac:dyDescent="0.2">
      <c r="A1647" t="s">
        <v>1211</v>
      </c>
      <c r="B1647" t="s">
        <v>855</v>
      </c>
      <c r="C1647" s="7">
        <v>1.6560924127059199E-7</v>
      </c>
      <c r="D1647" s="7">
        <v>4.0302164309923299E-8</v>
      </c>
      <c r="E1647" s="7">
        <v>1.9852485353486499E-5</v>
      </c>
      <c r="F1647">
        <v>4.7021851157150802</v>
      </c>
    </row>
    <row r="1648" spans="1:6" x14ac:dyDescent="0.2">
      <c r="A1648" t="s">
        <v>1211</v>
      </c>
      <c r="B1648" t="s">
        <v>856</v>
      </c>
      <c r="C1648" s="7">
        <v>1.66042557260344E-7</v>
      </c>
      <c r="D1648" s="7">
        <v>4.03889693718093E-8</v>
      </c>
      <c r="E1648" s="7">
        <v>1.9690058924391899E-5</v>
      </c>
      <c r="F1648">
        <v>4.7057529841920003</v>
      </c>
    </row>
    <row r="1649" spans="1:6" x14ac:dyDescent="0.2">
      <c r="A1649" t="s">
        <v>1211</v>
      </c>
      <c r="B1649" t="s">
        <v>857</v>
      </c>
      <c r="C1649" s="7">
        <v>1.6341250017036201E-7</v>
      </c>
      <c r="D1649" s="7">
        <v>4.02445962721997E-8</v>
      </c>
      <c r="E1649" s="7">
        <v>2.44856484843541E-5</v>
      </c>
      <c r="F1649">
        <v>4.6110883895241699</v>
      </c>
    </row>
    <row r="1650" spans="1:6" x14ac:dyDescent="0.2">
      <c r="A1650" t="s">
        <v>1211</v>
      </c>
      <c r="B1650" t="s">
        <v>858</v>
      </c>
      <c r="C1650" s="7">
        <v>1.6296070842766299E-7</v>
      </c>
      <c r="D1650" s="7">
        <v>4.0248572711925502E-8</v>
      </c>
      <c r="E1650" s="7">
        <v>2.5734208468826401E-5</v>
      </c>
      <c r="F1650">
        <v>4.5894891852108799</v>
      </c>
    </row>
    <row r="1651" spans="1:6" x14ac:dyDescent="0.2">
      <c r="A1651" t="s">
        <v>1211</v>
      </c>
      <c r="B1651" t="s">
        <v>859</v>
      </c>
      <c r="C1651" s="7">
        <v>1.6591776078719901E-7</v>
      </c>
      <c r="D1651" s="7">
        <v>4.0351533718302901E-8</v>
      </c>
      <c r="E1651" s="7">
        <v>1.9628632238309099E-5</v>
      </c>
      <c r="F1651">
        <v>4.7071099618391399</v>
      </c>
    </row>
    <row r="1652" spans="1:6" x14ac:dyDescent="0.2">
      <c r="A1652" t="s">
        <v>1211</v>
      </c>
      <c r="B1652" t="s">
        <v>860</v>
      </c>
      <c r="C1652" s="7">
        <v>1.6443933933157599E-7</v>
      </c>
      <c r="D1652" s="7">
        <v>4.0311090511415701E-8</v>
      </c>
      <c r="E1652" s="7">
        <v>2.25898348792189E-5</v>
      </c>
      <c r="F1652">
        <v>4.6460869435509098</v>
      </c>
    </row>
    <row r="1653" spans="1:6" x14ac:dyDescent="0.2">
      <c r="A1653" t="s">
        <v>1211</v>
      </c>
      <c r="B1653" t="s">
        <v>861</v>
      </c>
      <c r="C1653" s="7">
        <v>1.6653297993453701E-7</v>
      </c>
      <c r="D1653" s="7">
        <v>4.02296992796898E-8</v>
      </c>
      <c r="E1653" s="7">
        <v>1.7399145781293E-5</v>
      </c>
      <c r="F1653">
        <v>4.7594720730724296</v>
      </c>
    </row>
    <row r="1654" spans="1:6" x14ac:dyDescent="0.2">
      <c r="A1654" t="s">
        <v>1211</v>
      </c>
      <c r="B1654" t="s">
        <v>862</v>
      </c>
      <c r="C1654" s="7">
        <v>1.6453157075683199E-7</v>
      </c>
      <c r="D1654" s="7">
        <v>4.0436016263994597E-8</v>
      </c>
      <c r="E1654" s="7">
        <v>2.3614137127903099E-5</v>
      </c>
      <c r="F1654">
        <v>4.6268279191296999</v>
      </c>
    </row>
    <row r="1655" spans="1:6" x14ac:dyDescent="0.2">
      <c r="A1655" t="s">
        <v>1211</v>
      </c>
      <c r="B1655" t="s">
        <v>863</v>
      </c>
      <c r="C1655" s="7">
        <v>1.62817079551144E-7</v>
      </c>
      <c r="D1655" s="7">
        <v>4.0306408441080299E-8</v>
      </c>
      <c r="E1655" s="7">
        <v>2.6784496222587898E-5</v>
      </c>
      <c r="F1655">
        <v>4.5721165176617697</v>
      </c>
    </row>
    <row r="1656" spans="1:6" x14ac:dyDescent="0.2">
      <c r="A1656" t="s">
        <v>1211</v>
      </c>
      <c r="B1656" t="s">
        <v>864</v>
      </c>
      <c r="C1656" s="7">
        <v>1.6354897177894601E-7</v>
      </c>
      <c r="D1656" s="7">
        <v>4.0420426079601401E-8</v>
      </c>
      <c r="E1656" s="7">
        <v>2.6028310787599E-5</v>
      </c>
      <c r="F1656">
        <v>4.5845540162714604</v>
      </c>
    </row>
    <row r="1657" spans="1:6" x14ac:dyDescent="0.2">
      <c r="A1657" t="s">
        <v>1211</v>
      </c>
      <c r="B1657" t="s">
        <v>865</v>
      </c>
      <c r="C1657" s="7">
        <v>1.6419012390893299E-7</v>
      </c>
      <c r="D1657" s="7">
        <v>4.0449170570138898E-8</v>
      </c>
      <c r="E1657" s="7">
        <v>2.46235584797181E-5</v>
      </c>
      <c r="F1657">
        <v>4.6086491846934399</v>
      </c>
    </row>
    <row r="1658" spans="1:6" x14ac:dyDescent="0.2">
      <c r="A1658" t="s">
        <v>1211</v>
      </c>
      <c r="B1658" t="s">
        <v>866</v>
      </c>
      <c r="C1658" s="7">
        <v>1.63718991021761E-7</v>
      </c>
      <c r="D1658" s="7">
        <v>4.0307724242324801E-8</v>
      </c>
      <c r="E1658" s="7">
        <v>2.4355460971584099E-5</v>
      </c>
      <c r="F1658">
        <v>4.6134036461981101</v>
      </c>
    </row>
    <row r="1659" spans="1:6" x14ac:dyDescent="0.2">
      <c r="A1659" t="s">
        <v>1211</v>
      </c>
      <c r="B1659" t="s">
        <v>867</v>
      </c>
      <c r="C1659" s="7">
        <v>1.6538835567533499E-7</v>
      </c>
      <c r="D1659" s="7">
        <v>4.0305417520688398E-8</v>
      </c>
      <c r="E1659" s="7">
        <v>2.0358077199543701E-5</v>
      </c>
      <c r="F1659">
        <v>4.6912632430868602</v>
      </c>
    </row>
    <row r="1660" spans="1:6" x14ac:dyDescent="0.2">
      <c r="A1660" t="s">
        <v>1211</v>
      </c>
      <c r="B1660" t="s">
        <v>868</v>
      </c>
      <c r="C1660" s="7">
        <v>1.6661394561631499E-7</v>
      </c>
      <c r="D1660" s="7">
        <v>4.0445862002690202E-8</v>
      </c>
      <c r="E1660" s="7">
        <v>1.8990440746844399E-5</v>
      </c>
      <c r="F1660">
        <v>4.7214649556578596</v>
      </c>
    </row>
    <row r="1661" spans="1:6" x14ac:dyDescent="0.2">
      <c r="A1661" t="s">
        <v>1211</v>
      </c>
      <c r="B1661" t="s">
        <v>869</v>
      </c>
      <c r="C1661" s="7">
        <v>1.65097264071021E-7</v>
      </c>
      <c r="D1661" s="7">
        <v>4.0281148230889901E-8</v>
      </c>
      <c r="E1661" s="7">
        <v>2.0780715502154701E-5</v>
      </c>
      <c r="F1661">
        <v>4.6823395033001098</v>
      </c>
    </row>
    <row r="1662" spans="1:6" x14ac:dyDescent="0.2">
      <c r="A1662" t="s">
        <v>1211</v>
      </c>
      <c r="B1662" t="s">
        <v>870</v>
      </c>
      <c r="C1662" s="7">
        <v>1.65568039287739E-7</v>
      </c>
      <c r="D1662" s="7">
        <v>4.0230181308301297E-8</v>
      </c>
      <c r="E1662" s="7">
        <v>1.9315534061120801E-5</v>
      </c>
      <c r="F1662">
        <v>4.7140932794119301</v>
      </c>
    </row>
    <row r="1663" spans="1:6" x14ac:dyDescent="0.2">
      <c r="A1663" t="s">
        <v>1211</v>
      </c>
      <c r="B1663" t="s">
        <v>871</v>
      </c>
      <c r="C1663" s="7">
        <v>1.6534933867773501E-7</v>
      </c>
      <c r="D1663" s="7">
        <v>4.0273742634222501E-8</v>
      </c>
      <c r="E1663" s="7">
        <v>2.0160174826390601E-5</v>
      </c>
      <c r="F1663">
        <v>4.6955057060654299</v>
      </c>
    </row>
    <row r="1664" spans="1:6" x14ac:dyDescent="0.2">
      <c r="A1664" t="s">
        <v>1211</v>
      </c>
      <c r="B1664" t="s">
        <v>872</v>
      </c>
      <c r="C1664" s="7">
        <v>1.6518133328185799E-7</v>
      </c>
      <c r="D1664" s="7">
        <v>4.0274289794552E-8</v>
      </c>
      <c r="E1664" s="7">
        <v>2.05321028350048E-5</v>
      </c>
      <c r="F1664">
        <v>4.6875665692426001</v>
      </c>
    </row>
    <row r="1665" spans="1:6" x14ac:dyDescent="0.2">
      <c r="A1665" t="s">
        <v>1211</v>
      </c>
      <c r="B1665" t="s">
        <v>873</v>
      </c>
      <c r="C1665" s="7">
        <v>1.64943098554881E-7</v>
      </c>
      <c r="D1665" s="7">
        <v>4.01935340893614E-8</v>
      </c>
      <c r="E1665" s="7">
        <v>2.0327779408283899E-5</v>
      </c>
      <c r="F1665">
        <v>4.6919100607816198</v>
      </c>
    </row>
    <row r="1666" spans="1:6" x14ac:dyDescent="0.2">
      <c r="A1666" t="s">
        <v>1211</v>
      </c>
      <c r="B1666" t="s">
        <v>874</v>
      </c>
      <c r="C1666" s="7">
        <v>1.6394320808210501E-7</v>
      </c>
      <c r="D1666" s="7">
        <v>4.0239162834659701E-8</v>
      </c>
      <c r="E1666" s="7">
        <v>2.30843962522312E-5</v>
      </c>
      <c r="F1666">
        <v>4.6366814794733902</v>
      </c>
    </row>
    <row r="1667" spans="1:6" x14ac:dyDescent="0.2">
      <c r="A1667" t="s">
        <v>1211</v>
      </c>
      <c r="B1667" t="s">
        <v>875</v>
      </c>
      <c r="C1667" s="7">
        <v>1.6375055038228299E-7</v>
      </c>
      <c r="D1667" s="7">
        <v>4.0412367705816897E-8</v>
      </c>
      <c r="E1667" s="7">
        <v>2.53918091342772E-5</v>
      </c>
      <c r="F1667">
        <v>4.5953063550915001</v>
      </c>
    </row>
    <row r="1668" spans="1:6" x14ac:dyDescent="0.2">
      <c r="A1668" t="s">
        <v>1211</v>
      </c>
      <c r="B1668" t="s">
        <v>876</v>
      </c>
      <c r="C1668" s="7">
        <v>1.6633970015048299E-7</v>
      </c>
      <c r="D1668" s="7">
        <v>4.0339168458320199E-8</v>
      </c>
      <c r="E1668" s="7">
        <v>1.8655634892778501E-5</v>
      </c>
      <c r="F1668">
        <v>4.7291899663637897</v>
      </c>
    </row>
    <row r="1669" spans="1:6" x14ac:dyDescent="0.2">
      <c r="A1669" t="s">
        <v>1211</v>
      </c>
      <c r="B1669" t="s">
        <v>877</v>
      </c>
      <c r="C1669" s="7">
        <v>1.6478524379823801E-7</v>
      </c>
      <c r="D1669" s="7">
        <v>4.0386784730925701E-8</v>
      </c>
      <c r="E1669" s="7">
        <v>2.2500677870173101E-5</v>
      </c>
      <c r="F1669">
        <v>4.6478043978512602</v>
      </c>
    </row>
    <row r="1670" spans="1:6" x14ac:dyDescent="0.2">
      <c r="A1670" t="s">
        <v>1211</v>
      </c>
      <c r="B1670" t="s">
        <v>878</v>
      </c>
      <c r="C1670" s="7">
        <v>1.6755682909115301E-7</v>
      </c>
      <c r="D1670" s="7">
        <v>4.0513931283325198E-8</v>
      </c>
      <c r="E1670" s="7">
        <v>1.7687316347571899E-5</v>
      </c>
      <c r="F1670">
        <v>4.7523380565111504</v>
      </c>
    </row>
    <row r="1671" spans="1:6" x14ac:dyDescent="0.2">
      <c r="A1671" t="s">
        <v>1211</v>
      </c>
      <c r="B1671" t="s">
        <v>879</v>
      </c>
      <c r="C1671" s="7">
        <v>1.6563322748640601E-7</v>
      </c>
      <c r="D1671" s="7">
        <v>4.0275359128945202E-8</v>
      </c>
      <c r="E1671" s="7">
        <v>1.95681617770889E-5</v>
      </c>
      <c r="F1671">
        <v>4.7084499698229898</v>
      </c>
    </row>
    <row r="1672" spans="1:6" x14ac:dyDescent="0.2">
      <c r="A1672" t="s">
        <v>1211</v>
      </c>
      <c r="B1672" t="s">
        <v>880</v>
      </c>
      <c r="C1672" s="7">
        <v>1.6648775295106E-7</v>
      </c>
      <c r="D1672" s="7">
        <v>4.0342767671704202E-8</v>
      </c>
      <c r="E1672" s="7">
        <v>1.8389885898824801E-5</v>
      </c>
      <c r="F1672">
        <v>4.7354209653603201</v>
      </c>
    </row>
    <row r="1673" spans="1:6" x14ac:dyDescent="0.2">
      <c r="A1673" t="s">
        <v>1211</v>
      </c>
      <c r="B1673" t="s">
        <v>881</v>
      </c>
      <c r="C1673" s="7">
        <v>1.6492031556046E-7</v>
      </c>
      <c r="D1673" s="7">
        <v>4.0117698318614102E-8</v>
      </c>
      <c r="E1673" s="7">
        <v>1.9704994833179698E-5</v>
      </c>
      <c r="F1673">
        <v>4.7054236746741402</v>
      </c>
    </row>
    <row r="1674" spans="1:6" x14ac:dyDescent="0.2">
      <c r="A1674" t="s">
        <v>1211</v>
      </c>
      <c r="B1674" t="s">
        <v>882</v>
      </c>
      <c r="C1674" s="7">
        <v>1.6353124966632301E-7</v>
      </c>
      <c r="D1674" s="7">
        <v>4.0223112420630498E-8</v>
      </c>
      <c r="E1674" s="7">
        <v>2.3954104600191601E-5</v>
      </c>
      <c r="F1674">
        <v>4.6206200583463799</v>
      </c>
    </row>
    <row r="1675" spans="1:6" x14ac:dyDescent="0.2">
      <c r="A1675" t="s">
        <v>1211</v>
      </c>
      <c r="B1675" t="s">
        <v>883</v>
      </c>
      <c r="C1675" s="7">
        <v>1.6507748843260099E-7</v>
      </c>
      <c r="D1675" s="7">
        <v>4.0345167508903998E-8</v>
      </c>
      <c r="E1675" s="7">
        <v>2.1417606698036599E-5</v>
      </c>
      <c r="F1675">
        <v>4.66922906085746</v>
      </c>
    </row>
    <row r="1676" spans="1:6" x14ac:dyDescent="0.2">
      <c r="A1676" t="s">
        <v>1211</v>
      </c>
      <c r="B1676" t="s">
        <v>884</v>
      </c>
      <c r="C1676" s="7">
        <v>1.6160471699566499E-7</v>
      </c>
      <c r="D1676" s="7">
        <v>4.0248796128255102E-8</v>
      </c>
      <c r="E1676" s="7">
        <v>2.9704740668530799E-5</v>
      </c>
      <c r="F1676">
        <v>4.5271742347943702</v>
      </c>
    </row>
    <row r="1677" spans="1:6" x14ac:dyDescent="0.2">
      <c r="A1677" t="s">
        <v>1211</v>
      </c>
      <c r="B1677" t="s">
        <v>885</v>
      </c>
      <c r="C1677" s="7">
        <v>1.65330344055089E-7</v>
      </c>
      <c r="D1677" s="7">
        <v>4.01924212889943E-8</v>
      </c>
      <c r="E1677" s="7">
        <v>1.9487733407587701E-5</v>
      </c>
      <c r="F1677">
        <v>4.7102386701599803</v>
      </c>
    </row>
    <row r="1678" spans="1:6" x14ac:dyDescent="0.2">
      <c r="A1678" t="s">
        <v>1211</v>
      </c>
      <c r="B1678" t="s">
        <v>886</v>
      </c>
      <c r="C1678" s="7">
        <v>1.6602833186584901E-7</v>
      </c>
      <c r="D1678" s="7">
        <v>4.0357588208201603E-8</v>
      </c>
      <c r="E1678" s="7">
        <v>1.9448890214408398E-5</v>
      </c>
      <c r="F1678">
        <v>4.7111051751870798</v>
      </c>
    </row>
    <row r="1679" spans="1:6" x14ac:dyDescent="0.2">
      <c r="A1679" t="s">
        <v>1211</v>
      </c>
      <c r="B1679" t="s">
        <v>887</v>
      </c>
      <c r="C1679" s="7">
        <v>1.66297484052847E-7</v>
      </c>
      <c r="D1679" s="7">
        <v>4.0211674282434697E-8</v>
      </c>
      <c r="E1679" s="7">
        <v>1.77050938818019E-5</v>
      </c>
      <c r="F1679">
        <v>4.7519017660399898</v>
      </c>
    </row>
    <row r="1680" spans="1:6" x14ac:dyDescent="0.2">
      <c r="A1680" t="s">
        <v>1211</v>
      </c>
      <c r="B1680" t="s">
        <v>888</v>
      </c>
      <c r="C1680" s="7">
        <v>1.6472052711091199E-7</v>
      </c>
      <c r="D1680" s="7">
        <v>4.02399463997613E-8</v>
      </c>
      <c r="E1680" s="7">
        <v>2.12493620671059E-5</v>
      </c>
      <c r="F1680">
        <v>4.67265410349105</v>
      </c>
    </row>
    <row r="1681" spans="1:6" x14ac:dyDescent="0.2">
      <c r="A1681" t="s">
        <v>1211</v>
      </c>
      <c r="B1681" t="s">
        <v>889</v>
      </c>
      <c r="C1681" s="7">
        <v>1.6469737313813301E-7</v>
      </c>
      <c r="D1681" s="7">
        <v>4.0167782290074601E-8</v>
      </c>
      <c r="E1681" s="7">
        <v>2.0636482093077298E-5</v>
      </c>
      <c r="F1681">
        <v>4.6853643350380398</v>
      </c>
    </row>
    <row r="1682" spans="1:6" x14ac:dyDescent="0.2">
      <c r="A1682" t="s">
        <v>1211</v>
      </c>
      <c r="B1682" t="s">
        <v>890</v>
      </c>
      <c r="C1682" s="7">
        <v>1.6628957868265E-7</v>
      </c>
      <c r="D1682" s="7">
        <v>4.0124664195506E-8</v>
      </c>
      <c r="E1682" s="7">
        <v>1.7040935506766701E-5</v>
      </c>
      <c r="F1682">
        <v>4.7685065671823299</v>
      </c>
    </row>
    <row r="1683" spans="1:6" x14ac:dyDescent="0.2">
      <c r="A1683" t="s">
        <v>1211</v>
      </c>
      <c r="B1683" t="s">
        <v>891</v>
      </c>
      <c r="C1683" s="7">
        <v>1.64863396933252E-7</v>
      </c>
      <c r="D1683" s="7">
        <v>4.04501844650294E-8</v>
      </c>
      <c r="E1683" s="7">
        <v>2.2936652571101501E-5</v>
      </c>
      <c r="F1683">
        <v>4.6394699637659302</v>
      </c>
    </row>
    <row r="1684" spans="1:6" x14ac:dyDescent="0.2">
      <c r="A1684" t="s">
        <v>1211</v>
      </c>
      <c r="B1684" t="s">
        <v>892</v>
      </c>
      <c r="C1684" s="7">
        <v>1.6599368821401601E-7</v>
      </c>
      <c r="D1684" s="7">
        <v>4.0372553536715902E-8</v>
      </c>
      <c r="E1684" s="7">
        <v>1.96507646408053E-5</v>
      </c>
      <c r="F1684">
        <v>4.7066205459083301</v>
      </c>
    </row>
    <row r="1685" spans="1:6" x14ac:dyDescent="0.2">
      <c r="A1685" t="s">
        <v>1211</v>
      </c>
      <c r="B1685" t="s">
        <v>893</v>
      </c>
      <c r="C1685" s="7">
        <v>1.6435251398799601E-7</v>
      </c>
      <c r="D1685" s="7">
        <v>4.0170241963673E-8</v>
      </c>
      <c r="E1685" s="7">
        <v>2.1438873783297799E-5</v>
      </c>
      <c r="F1685">
        <v>4.66879803253084</v>
      </c>
    </row>
    <row r="1686" spans="1:6" x14ac:dyDescent="0.2">
      <c r="A1686" t="s">
        <v>1211</v>
      </c>
      <c r="B1686" t="s">
        <v>894</v>
      </c>
      <c r="C1686" s="7">
        <v>1.6585786812338999E-7</v>
      </c>
      <c r="D1686" s="7">
        <v>4.0226667244497797E-8</v>
      </c>
      <c r="E1686" s="7">
        <v>1.8691785690792399E-5</v>
      </c>
      <c r="F1686">
        <v>4.7283492069886099</v>
      </c>
    </row>
    <row r="1687" spans="1:6" x14ac:dyDescent="0.2">
      <c r="A1687" t="s">
        <v>1211</v>
      </c>
      <c r="B1687" t="s">
        <v>895</v>
      </c>
      <c r="C1687" s="7">
        <v>1.6276605420381E-7</v>
      </c>
      <c r="D1687" s="7">
        <v>4.0236950603417797E-8</v>
      </c>
      <c r="E1687" s="7">
        <v>2.6140507990844899E-5</v>
      </c>
      <c r="F1687">
        <v>4.5826859769897101</v>
      </c>
    </row>
    <row r="1688" spans="1:6" x14ac:dyDescent="0.2">
      <c r="A1688" t="s">
        <v>1211</v>
      </c>
      <c r="B1688" t="s">
        <v>896</v>
      </c>
      <c r="C1688" s="7">
        <v>1.6411576960640099E-7</v>
      </c>
      <c r="D1688" s="7">
        <v>4.0283617458423997E-8</v>
      </c>
      <c r="E1688" s="7">
        <v>2.31054716093252E-5</v>
      </c>
      <c r="F1688">
        <v>4.63628516260352</v>
      </c>
    </row>
    <row r="1689" spans="1:6" x14ac:dyDescent="0.2">
      <c r="A1689" t="s">
        <v>1211</v>
      </c>
      <c r="B1689" t="s">
        <v>897</v>
      </c>
      <c r="C1689" s="7">
        <v>1.6281732299912099E-7</v>
      </c>
      <c r="D1689" s="7">
        <v>4.0388397722195499E-8</v>
      </c>
      <c r="E1689" s="7">
        <v>2.7735834632705201E-5</v>
      </c>
      <c r="F1689">
        <v>4.5569587607054904</v>
      </c>
    </row>
    <row r="1690" spans="1:6" x14ac:dyDescent="0.2">
      <c r="A1690" t="s">
        <v>1211</v>
      </c>
      <c r="B1690" t="s">
        <v>898</v>
      </c>
      <c r="C1690" s="7">
        <v>1.6668640543002201E-7</v>
      </c>
      <c r="D1690" s="7">
        <v>4.0198547059185798E-8</v>
      </c>
      <c r="E1690" s="7">
        <v>1.68740722163685E-5</v>
      </c>
      <c r="F1690">
        <v>4.7727800965644001</v>
      </c>
    </row>
    <row r="1691" spans="1:6" x14ac:dyDescent="0.2">
      <c r="A1691" t="s">
        <v>1211</v>
      </c>
      <c r="B1691" t="s">
        <v>899</v>
      </c>
      <c r="C1691" s="7">
        <v>1.6416154999488201E-7</v>
      </c>
      <c r="D1691" s="7">
        <v>4.0412855343038301E-8</v>
      </c>
      <c r="E1691" s="7">
        <v>2.43153530863576E-5</v>
      </c>
      <c r="F1691">
        <v>4.6141194196041999</v>
      </c>
    </row>
    <row r="1692" spans="1:6" x14ac:dyDescent="0.2">
      <c r="A1692" t="s">
        <v>1211</v>
      </c>
      <c r="B1692" t="s">
        <v>900</v>
      </c>
      <c r="C1692" s="7">
        <v>1.6538650615480999E-7</v>
      </c>
      <c r="D1692" s="7">
        <v>4.0316083252523701E-8</v>
      </c>
      <c r="E1692" s="7">
        <v>2.04579129697653E-5</v>
      </c>
      <c r="F1692">
        <v>4.6891386732604996</v>
      </c>
    </row>
    <row r="1693" spans="1:6" x14ac:dyDescent="0.2">
      <c r="A1693" t="s">
        <v>1211</v>
      </c>
      <c r="B1693" t="s">
        <v>901</v>
      </c>
      <c r="C1693" s="7">
        <v>1.64264560132916E-7</v>
      </c>
      <c r="D1693" s="7">
        <v>4.0402372581385799E-8</v>
      </c>
      <c r="E1693" s="7">
        <v>2.3942641848113801E-5</v>
      </c>
      <c r="F1693">
        <v>4.6208279309239098</v>
      </c>
    </row>
    <row r="1694" spans="1:6" x14ac:dyDescent="0.2">
      <c r="A1694" t="s">
        <v>1211</v>
      </c>
      <c r="B1694" t="s">
        <v>902</v>
      </c>
      <c r="C1694" s="7">
        <v>1.6183871596492E-7</v>
      </c>
      <c r="D1694" s="7">
        <v>4.0397721692839502E-8</v>
      </c>
      <c r="E1694" s="7">
        <v>3.0860225818813301E-5</v>
      </c>
      <c r="F1694">
        <v>4.5106009003238796</v>
      </c>
    </row>
    <row r="1695" spans="1:6" x14ac:dyDescent="0.2">
      <c r="A1695" t="s">
        <v>1211</v>
      </c>
      <c r="B1695" t="s">
        <v>903</v>
      </c>
      <c r="C1695" s="7">
        <v>1.6446969628748499E-7</v>
      </c>
      <c r="D1695" s="7">
        <v>4.0248600480919397E-8</v>
      </c>
      <c r="E1695" s="7">
        <v>2.19110326401813E-5</v>
      </c>
      <c r="F1695">
        <v>4.6593371541889796</v>
      </c>
    </row>
    <row r="1696" spans="1:6" x14ac:dyDescent="0.2">
      <c r="A1696" t="s">
        <v>1211</v>
      </c>
      <c r="B1696" t="s">
        <v>904</v>
      </c>
      <c r="C1696" s="7">
        <v>1.6399260590948699E-7</v>
      </c>
      <c r="D1696" s="7">
        <v>4.0318459951631102E-8</v>
      </c>
      <c r="E1696" s="7">
        <v>2.3767006920581199E-5</v>
      </c>
      <c r="F1696">
        <v>4.6240255073640197</v>
      </c>
    </row>
    <row r="1697" spans="1:6" x14ac:dyDescent="0.2">
      <c r="A1697" t="s">
        <v>1211</v>
      </c>
      <c r="B1697" t="s">
        <v>905</v>
      </c>
      <c r="C1697" s="7">
        <v>1.6621110826040299E-7</v>
      </c>
      <c r="D1697" s="7">
        <v>4.0174733010551501E-8</v>
      </c>
      <c r="E1697" s="7">
        <v>1.7578096096176701E-5</v>
      </c>
      <c r="F1697">
        <v>4.7550281656502804</v>
      </c>
    </row>
    <row r="1698" spans="1:6" x14ac:dyDescent="0.2">
      <c r="A1698" t="s">
        <v>1211</v>
      </c>
      <c r="B1698" t="s">
        <v>906</v>
      </c>
      <c r="C1698" s="7">
        <v>1.6490232533381401E-7</v>
      </c>
      <c r="D1698" s="7">
        <v>4.02948591230232E-8</v>
      </c>
      <c r="E1698" s="7">
        <v>2.1347382646184199E-5</v>
      </c>
      <c r="F1698">
        <v>4.6706553652291598</v>
      </c>
    </row>
    <row r="1699" spans="1:6" x14ac:dyDescent="0.2">
      <c r="A1699" t="s">
        <v>1211</v>
      </c>
      <c r="B1699" t="s">
        <v>907</v>
      </c>
      <c r="C1699" s="7">
        <v>1.6396646482801101E-7</v>
      </c>
      <c r="D1699" s="7">
        <v>4.0197164820876502E-8</v>
      </c>
      <c r="E1699" s="7">
        <v>2.26095242348161E-5</v>
      </c>
      <c r="F1699">
        <v>4.6457085762821499</v>
      </c>
    </row>
    <row r="1700" spans="1:6" x14ac:dyDescent="0.2">
      <c r="A1700" t="s">
        <v>1211</v>
      </c>
      <c r="B1700" t="s">
        <v>908</v>
      </c>
      <c r="C1700" s="7">
        <v>1.6348010515234601E-7</v>
      </c>
      <c r="D1700" s="7">
        <v>4.0077453589883999E-8</v>
      </c>
      <c r="E1700" s="7">
        <v>2.2604795454867999E-5</v>
      </c>
      <c r="F1700">
        <v>4.6457994184338904</v>
      </c>
    </row>
    <row r="1701" spans="1:6" x14ac:dyDescent="0.2">
      <c r="A1701" t="s">
        <v>1211</v>
      </c>
      <c r="B1701" t="s">
        <v>909</v>
      </c>
      <c r="C1701" s="7">
        <v>1.6523970445975299E-7</v>
      </c>
      <c r="D1701" s="7">
        <v>4.0359352714866E-8</v>
      </c>
      <c r="E1701" s="7">
        <v>2.1180423971014699E-5</v>
      </c>
      <c r="F1701">
        <v>4.6740653508182701</v>
      </c>
    </row>
    <row r="1702" spans="1:6" x14ac:dyDescent="0.2">
      <c r="A1702" t="s">
        <v>1211</v>
      </c>
      <c r="B1702" t="s">
        <v>910</v>
      </c>
      <c r="C1702" s="7">
        <v>1.6318385088633901E-7</v>
      </c>
      <c r="D1702" s="7">
        <v>4.0513397003825602E-8</v>
      </c>
      <c r="E1702" s="7">
        <v>2.81388144542081E-5</v>
      </c>
      <c r="F1702">
        <v>4.5506942042303997</v>
      </c>
    </row>
    <row r="1703" spans="1:6" x14ac:dyDescent="0.2">
      <c r="A1703" t="s">
        <v>1211</v>
      </c>
      <c r="B1703" t="s">
        <v>911</v>
      </c>
      <c r="C1703" s="7">
        <v>1.6548877035805101E-7</v>
      </c>
      <c r="D1703" s="7">
        <v>4.0478343888493298E-8</v>
      </c>
      <c r="E1703" s="7">
        <v>2.1724621487109901E-5</v>
      </c>
      <c r="F1703">
        <v>4.6630477816222902</v>
      </c>
    </row>
    <row r="1704" spans="1:6" x14ac:dyDescent="0.2">
      <c r="A1704" t="s">
        <v>1211</v>
      </c>
      <c r="B1704" t="s">
        <v>912</v>
      </c>
      <c r="C1704" s="7">
        <v>1.65900660381758E-7</v>
      </c>
      <c r="D1704" s="7">
        <v>4.0279795121194498E-8</v>
      </c>
      <c r="E1704" s="7">
        <v>1.90502394204867E-5</v>
      </c>
      <c r="F1704">
        <v>4.7200995618076398</v>
      </c>
    </row>
    <row r="1705" spans="1:6" x14ac:dyDescent="0.2">
      <c r="A1705" t="s">
        <v>1211</v>
      </c>
      <c r="B1705" t="s">
        <v>913</v>
      </c>
      <c r="C1705" s="7">
        <v>1.6498176779701101E-7</v>
      </c>
      <c r="D1705" s="7">
        <v>4.0170185006135097E-8</v>
      </c>
      <c r="E1705" s="7">
        <v>2.0035477868004499E-5</v>
      </c>
      <c r="F1705">
        <v>4.6982002947105697</v>
      </c>
    </row>
    <row r="1706" spans="1:6" x14ac:dyDescent="0.2">
      <c r="A1706" t="s">
        <v>1211</v>
      </c>
      <c r="B1706" t="s">
        <v>914</v>
      </c>
      <c r="C1706" s="7">
        <v>1.6473478179568901E-7</v>
      </c>
      <c r="D1706" s="7">
        <v>4.0284752468213198E-8</v>
      </c>
      <c r="E1706" s="7">
        <v>2.16376827365543E-5</v>
      </c>
      <c r="F1706">
        <v>4.6647892513572398</v>
      </c>
    </row>
    <row r="1707" spans="1:6" x14ac:dyDescent="0.2">
      <c r="A1707" t="s">
        <v>1211</v>
      </c>
      <c r="B1707" t="s">
        <v>915</v>
      </c>
      <c r="C1707" s="7">
        <v>1.6440305696472101E-7</v>
      </c>
      <c r="D1707" s="7">
        <v>4.0317243114570402E-8</v>
      </c>
      <c r="E1707" s="7">
        <v>2.27382209011007E-5</v>
      </c>
      <c r="F1707">
        <v>4.6432435186747201</v>
      </c>
    </row>
    <row r="1708" spans="1:6" x14ac:dyDescent="0.2">
      <c r="A1708" t="s">
        <v>1211</v>
      </c>
      <c r="B1708" t="s">
        <v>916</v>
      </c>
      <c r="C1708" s="7">
        <v>1.63055511980638E-7</v>
      </c>
      <c r="D1708" s="7">
        <v>4.0233730396877699E-8</v>
      </c>
      <c r="E1708" s="7">
        <v>2.5314220607784999E-5</v>
      </c>
      <c r="F1708">
        <v>4.5966354394384696</v>
      </c>
    </row>
    <row r="1709" spans="1:6" x14ac:dyDescent="0.2">
      <c r="A1709" t="s">
        <v>1211</v>
      </c>
      <c r="B1709" t="s">
        <v>917</v>
      </c>
      <c r="C1709" s="7">
        <v>1.6615057258701501E-7</v>
      </c>
      <c r="D1709" s="7">
        <v>4.0280204990565697E-8</v>
      </c>
      <c r="E1709" s="7">
        <v>1.8547284078401201E-5</v>
      </c>
      <c r="F1709">
        <v>4.7317196761361897</v>
      </c>
    </row>
    <row r="1710" spans="1:6" x14ac:dyDescent="0.2">
      <c r="A1710" t="s">
        <v>1211</v>
      </c>
      <c r="B1710" t="s">
        <v>918</v>
      </c>
      <c r="C1710" s="7">
        <v>1.62776177681504E-7</v>
      </c>
      <c r="D1710" s="7">
        <v>4.0145028898322601E-8</v>
      </c>
      <c r="E1710" s="7">
        <v>2.50989976212723E-5</v>
      </c>
      <c r="F1710">
        <v>4.6003436225923897</v>
      </c>
    </row>
    <row r="1711" spans="1:6" x14ac:dyDescent="0.2">
      <c r="A1711" t="s">
        <v>1211</v>
      </c>
      <c r="B1711" t="s">
        <v>919</v>
      </c>
      <c r="C1711" s="7">
        <v>1.6485439081780601E-7</v>
      </c>
      <c r="D1711" s="7">
        <v>4.0287133722963798E-8</v>
      </c>
      <c r="E1711" s="7">
        <v>2.1384715576982201E-5</v>
      </c>
      <c r="F1711">
        <v>4.6698965216133201</v>
      </c>
    </row>
    <row r="1712" spans="1:6" x14ac:dyDescent="0.2">
      <c r="A1712" t="s">
        <v>1211</v>
      </c>
      <c r="B1712" t="s">
        <v>920</v>
      </c>
      <c r="C1712" s="7">
        <v>1.6715148046876699E-7</v>
      </c>
      <c r="D1712" s="7">
        <v>4.0175900436680103E-8</v>
      </c>
      <c r="E1712" s="7">
        <v>1.5878192248841402E-5</v>
      </c>
      <c r="F1712">
        <v>4.7991989440401097</v>
      </c>
    </row>
    <row r="1713" spans="1:6" x14ac:dyDescent="0.2">
      <c r="A1713" t="s">
        <v>1211</v>
      </c>
      <c r="B1713" t="s">
        <v>921</v>
      </c>
      <c r="C1713" s="7">
        <v>1.64312753541801E-7</v>
      </c>
      <c r="D1713" s="7">
        <v>4.0326249687050999E-8</v>
      </c>
      <c r="E1713" s="7">
        <v>2.3048184685783899E-5</v>
      </c>
      <c r="F1713">
        <v>4.6373632746992</v>
      </c>
    </row>
    <row r="1714" spans="1:6" x14ac:dyDescent="0.2">
      <c r="A1714" t="s">
        <v>1211</v>
      </c>
      <c r="B1714" t="s">
        <v>922</v>
      </c>
      <c r="C1714" s="7">
        <v>1.6492458949496399E-7</v>
      </c>
      <c r="D1714" s="7">
        <v>4.0107017769092303E-8</v>
      </c>
      <c r="E1714" s="7">
        <v>1.9602714860080802E-5</v>
      </c>
      <c r="F1714">
        <v>4.7076837772607298</v>
      </c>
    </row>
    <row r="1715" spans="1:6" x14ac:dyDescent="0.2">
      <c r="A1715" t="s">
        <v>1211</v>
      </c>
      <c r="B1715" t="s">
        <v>923</v>
      </c>
      <c r="C1715" s="7">
        <v>1.6472020507388701E-7</v>
      </c>
      <c r="D1715" s="7">
        <v>4.0396319518492298E-8</v>
      </c>
      <c r="E1715" s="7">
        <v>2.2751062677152801E-5</v>
      </c>
      <c r="F1715">
        <v>4.6429983131147896</v>
      </c>
    </row>
    <row r="1716" spans="1:6" x14ac:dyDescent="0.2">
      <c r="A1716" t="s">
        <v>1211</v>
      </c>
      <c r="B1716" t="s">
        <v>924</v>
      </c>
      <c r="C1716" s="7">
        <v>1.6464806057627999E-7</v>
      </c>
      <c r="D1716" s="7">
        <v>4.0138708773138699E-8</v>
      </c>
      <c r="E1716" s="7">
        <v>2.0481749173303901E-5</v>
      </c>
      <c r="F1716">
        <v>4.68863295668669</v>
      </c>
    </row>
    <row r="1717" spans="1:6" x14ac:dyDescent="0.2">
      <c r="A1717" t="s">
        <v>1211</v>
      </c>
      <c r="B1717" t="s">
        <v>925</v>
      </c>
      <c r="C1717" s="7">
        <v>1.6565405153047199E-7</v>
      </c>
      <c r="D1717" s="7">
        <v>4.0341078028283703E-8</v>
      </c>
      <c r="E1717" s="7">
        <v>2.0099165684696E-5</v>
      </c>
      <c r="F1717">
        <v>4.6968219697463196</v>
      </c>
    </row>
    <row r="1718" spans="1:6" x14ac:dyDescent="0.2">
      <c r="A1718" t="s">
        <v>1211</v>
      </c>
      <c r="B1718" t="s">
        <v>926</v>
      </c>
      <c r="C1718" s="7">
        <v>1.6431648693690901E-7</v>
      </c>
      <c r="D1718" s="7">
        <v>4.0324665245533803E-8</v>
      </c>
      <c r="E1718" s="7">
        <v>2.3023173775092301E-5</v>
      </c>
      <c r="F1718">
        <v>4.6378348085080896</v>
      </c>
    </row>
    <row r="1719" spans="1:6" x14ac:dyDescent="0.2">
      <c r="A1719" t="s">
        <v>1211</v>
      </c>
      <c r="B1719" t="s">
        <v>927</v>
      </c>
      <c r="C1719" s="7">
        <v>1.64704139952654E-7</v>
      </c>
      <c r="D1719" s="7">
        <v>4.0300396863297102E-8</v>
      </c>
      <c r="E1719" s="7">
        <v>2.1857724987705599E-5</v>
      </c>
      <c r="F1719">
        <v>4.6603950426014196</v>
      </c>
    </row>
    <row r="1720" spans="1:6" x14ac:dyDescent="0.2">
      <c r="A1720" t="s">
        <v>1211</v>
      </c>
      <c r="B1720" t="s">
        <v>928</v>
      </c>
      <c r="C1720" s="7">
        <v>1.6618644930703101E-7</v>
      </c>
      <c r="D1720" s="7">
        <v>4.0471751971034101E-8</v>
      </c>
      <c r="E1720" s="7">
        <v>2.0108178978728601E-5</v>
      </c>
      <c r="F1720">
        <v>4.6966272578616897</v>
      </c>
    </row>
    <row r="1721" spans="1:6" x14ac:dyDescent="0.2">
      <c r="A1721" t="s">
        <v>1211</v>
      </c>
      <c r="B1721" t="s">
        <v>929</v>
      </c>
      <c r="C1721" s="7">
        <v>1.6549903085686199E-7</v>
      </c>
      <c r="D1721" s="7">
        <v>4.0250184931437298E-8</v>
      </c>
      <c r="E1721" s="7">
        <v>1.9632864810090999E-5</v>
      </c>
      <c r="F1721">
        <v>4.7070163239132103</v>
      </c>
    </row>
    <row r="1722" spans="1:6" x14ac:dyDescent="0.2">
      <c r="A1722" t="s">
        <v>1211</v>
      </c>
      <c r="B1722" t="s">
        <v>930</v>
      </c>
      <c r="C1722" s="7">
        <v>1.6384056748243501E-7</v>
      </c>
      <c r="D1722" s="7">
        <v>4.0380144693870697E-8</v>
      </c>
      <c r="E1722" s="7">
        <v>2.4805324195211001E-5</v>
      </c>
      <c r="F1722">
        <v>4.6054550925434903</v>
      </c>
    </row>
    <row r="1723" spans="1:6" x14ac:dyDescent="0.2">
      <c r="A1723" t="s">
        <v>1211</v>
      </c>
      <c r="B1723" t="s">
        <v>931</v>
      </c>
      <c r="C1723" s="7">
        <v>1.6428766595771299E-7</v>
      </c>
      <c r="D1723" s="7">
        <v>4.0143189411938997E-8</v>
      </c>
      <c r="E1723" s="7">
        <v>2.1333548699439001E-5</v>
      </c>
      <c r="F1723">
        <v>4.6709368964308098</v>
      </c>
    </row>
    <row r="1724" spans="1:6" x14ac:dyDescent="0.2">
      <c r="A1724" t="s">
        <v>1211</v>
      </c>
      <c r="B1724" t="s">
        <v>932</v>
      </c>
      <c r="C1724" s="7">
        <v>1.64035482455389E-7</v>
      </c>
      <c r="D1724" s="7">
        <v>4.0333356143466499E-8</v>
      </c>
      <c r="E1724" s="7">
        <v>2.3811822952418101E-5</v>
      </c>
      <c r="F1724">
        <v>4.6232073552095603</v>
      </c>
    </row>
    <row r="1725" spans="1:6" x14ac:dyDescent="0.2">
      <c r="A1725" t="s">
        <v>1211</v>
      </c>
      <c r="B1725" t="s">
        <v>933</v>
      </c>
      <c r="C1725" s="7">
        <v>1.6694927707311199E-7</v>
      </c>
      <c r="D1725" s="7">
        <v>4.0395682661053699E-8</v>
      </c>
      <c r="E1725" s="7">
        <v>1.79146670922373E-5</v>
      </c>
      <c r="F1725">
        <v>4.7467912579052198</v>
      </c>
    </row>
    <row r="1726" spans="1:6" x14ac:dyDescent="0.2">
      <c r="A1726" t="s">
        <v>1211</v>
      </c>
      <c r="B1726" t="s">
        <v>934</v>
      </c>
      <c r="C1726" s="7">
        <v>1.6378038898378399E-7</v>
      </c>
      <c r="D1726" s="7">
        <v>4.0211688290706898E-8</v>
      </c>
      <c r="E1726" s="7">
        <v>2.3210217515596998E-5</v>
      </c>
      <c r="F1726">
        <v>4.6343207895147502</v>
      </c>
    </row>
    <row r="1727" spans="1:6" x14ac:dyDescent="0.2">
      <c r="A1727" t="s">
        <v>1211</v>
      </c>
      <c r="B1727" t="s">
        <v>935</v>
      </c>
      <c r="C1727" s="7">
        <v>1.64286034882083E-7</v>
      </c>
      <c r="D1727" s="7">
        <v>4.0382103041335903E-8</v>
      </c>
      <c r="E1727" s="7">
        <v>2.36798871132479E-5</v>
      </c>
      <c r="F1727">
        <v>4.6256203723127296</v>
      </c>
    </row>
    <row r="1728" spans="1:6" x14ac:dyDescent="0.2">
      <c r="A1728" t="s">
        <v>1211</v>
      </c>
      <c r="B1728" t="s">
        <v>936</v>
      </c>
      <c r="C1728" s="7">
        <v>1.64250789726427E-7</v>
      </c>
      <c r="D1728" s="7">
        <v>4.0573286692434301E-8</v>
      </c>
      <c r="E1728" s="7">
        <v>2.5801055457682201E-5</v>
      </c>
      <c r="F1728">
        <v>4.5883625277549296</v>
      </c>
    </row>
    <row r="1729" spans="1:6" x14ac:dyDescent="0.2">
      <c r="A1729" t="s">
        <v>1211</v>
      </c>
      <c r="B1729" t="s">
        <v>937</v>
      </c>
      <c r="C1729" s="7">
        <v>1.6468437320052901E-7</v>
      </c>
      <c r="D1729" s="7">
        <v>4.0193146599045902E-8</v>
      </c>
      <c r="E1729" s="7">
        <v>2.0897620861805299E-5</v>
      </c>
      <c r="F1729">
        <v>4.6799031543388798</v>
      </c>
    </row>
    <row r="1730" spans="1:6" x14ac:dyDescent="0.2">
      <c r="A1730" t="s">
        <v>1211</v>
      </c>
      <c r="B1730" t="s">
        <v>938</v>
      </c>
      <c r="C1730" s="7">
        <v>1.64032089078333E-7</v>
      </c>
      <c r="D1730" s="7">
        <v>4.0250337197064503E-8</v>
      </c>
      <c r="E1730" s="7">
        <v>2.29778021329992E-5</v>
      </c>
      <c r="F1730">
        <v>4.6386915146886301</v>
      </c>
    </row>
    <row r="1731" spans="1:6" x14ac:dyDescent="0.2">
      <c r="A1731" t="s">
        <v>1211</v>
      </c>
      <c r="B1731" t="s">
        <v>939</v>
      </c>
      <c r="C1731" s="7">
        <v>1.6456030774054501E-7</v>
      </c>
      <c r="D1731" s="7">
        <v>4.01940870551264E-8</v>
      </c>
      <c r="E1731" s="7">
        <v>2.1186710932938899E-5</v>
      </c>
      <c r="F1731">
        <v>4.6739364587939303</v>
      </c>
    </row>
    <row r="1732" spans="1:6" x14ac:dyDescent="0.2">
      <c r="A1732" t="s">
        <v>1211</v>
      </c>
      <c r="B1732" t="s">
        <v>940</v>
      </c>
      <c r="C1732" s="7">
        <v>1.6773688080497501E-7</v>
      </c>
      <c r="D1732" s="7">
        <v>4.0296557526824398E-8</v>
      </c>
      <c r="E1732" s="7">
        <v>1.5734898293321599E-5</v>
      </c>
      <c r="F1732">
        <v>4.8031360599189803</v>
      </c>
    </row>
    <row r="1733" spans="1:6" x14ac:dyDescent="0.2">
      <c r="A1733" t="s">
        <v>1211</v>
      </c>
      <c r="B1733" t="s">
        <v>941</v>
      </c>
      <c r="C1733" s="7">
        <v>1.64208765069425E-7</v>
      </c>
      <c r="D1733" s="7">
        <v>4.0217965197673199E-8</v>
      </c>
      <c r="E1733" s="7">
        <v>2.2231835520033901E-5</v>
      </c>
      <c r="F1733">
        <v>4.6530246793021997</v>
      </c>
    </row>
    <row r="1734" spans="1:6" x14ac:dyDescent="0.2">
      <c r="A1734" t="s">
        <v>1211</v>
      </c>
      <c r="B1734" t="s">
        <v>942</v>
      </c>
      <c r="C1734" s="7">
        <v>1.6443874611999001E-7</v>
      </c>
      <c r="D1734" s="7">
        <v>4.0321309978061503E-8</v>
      </c>
      <c r="E1734" s="7">
        <v>2.26919394316147E-5</v>
      </c>
      <c r="F1734">
        <v>4.6441283843066401</v>
      </c>
    </row>
    <row r="1735" spans="1:6" x14ac:dyDescent="0.2">
      <c r="A1735" t="s">
        <v>1211</v>
      </c>
      <c r="B1735" t="s">
        <v>943</v>
      </c>
      <c r="C1735" s="7">
        <v>1.6582333168095001E-7</v>
      </c>
      <c r="D1735" s="7">
        <v>4.0363492480307002E-8</v>
      </c>
      <c r="E1735" s="7">
        <v>1.9933392366410901E-5</v>
      </c>
      <c r="F1735">
        <v>4.70041878455892</v>
      </c>
    </row>
    <row r="1736" spans="1:6" x14ac:dyDescent="0.2">
      <c r="A1736" t="s">
        <v>1211</v>
      </c>
      <c r="B1736" t="s">
        <v>944</v>
      </c>
      <c r="C1736" s="7">
        <v>1.66809791019427E-7</v>
      </c>
      <c r="D1736" s="7">
        <v>4.0420933553451298E-8</v>
      </c>
      <c r="E1736" s="7">
        <v>1.8390952333520601E-5</v>
      </c>
      <c r="F1736">
        <v>4.7353957812304301</v>
      </c>
    </row>
    <row r="1737" spans="1:6" x14ac:dyDescent="0.2">
      <c r="A1737" t="s">
        <v>1211</v>
      </c>
      <c r="B1737" t="s">
        <v>945</v>
      </c>
      <c r="C1737" s="7">
        <v>1.6416850469007001E-7</v>
      </c>
      <c r="D1737" s="7">
        <v>4.0132115866097103E-8</v>
      </c>
      <c r="E1737" s="7">
        <v>2.1503522848469398E-5</v>
      </c>
      <c r="F1737">
        <v>4.6674903852787901</v>
      </c>
    </row>
    <row r="1738" spans="1:6" x14ac:dyDescent="0.2">
      <c r="A1738" t="s">
        <v>1211</v>
      </c>
      <c r="B1738" t="s">
        <v>946</v>
      </c>
      <c r="C1738" s="7">
        <v>1.6624302010491099E-7</v>
      </c>
      <c r="D1738" s="7">
        <v>4.03776071986628E-8</v>
      </c>
      <c r="E1738" s="7">
        <v>1.9174470932150999E-5</v>
      </c>
      <c r="F1738">
        <v>4.7172766103994404</v>
      </c>
    </row>
    <row r="1739" spans="1:6" x14ac:dyDescent="0.2">
      <c r="A1739" t="s">
        <v>1211</v>
      </c>
      <c r="B1739" t="s">
        <v>947</v>
      </c>
      <c r="C1739" s="7">
        <v>1.6489217383391099E-7</v>
      </c>
      <c r="D1739" s="7">
        <v>4.0339230713760302E-8</v>
      </c>
      <c r="E1739" s="7">
        <v>2.1789369179752501E-5</v>
      </c>
      <c r="F1739">
        <v>4.6617553427559599</v>
      </c>
    </row>
    <row r="1740" spans="1:6" x14ac:dyDescent="0.2">
      <c r="A1740" t="s">
        <v>1211</v>
      </c>
      <c r="B1740" t="s">
        <v>948</v>
      </c>
      <c r="C1740" s="7">
        <v>1.66324169606215E-7</v>
      </c>
      <c r="D1740" s="7">
        <v>4.0307516444868603E-8</v>
      </c>
      <c r="E1740" s="7">
        <v>1.8425828541414101E-5</v>
      </c>
      <c r="F1740">
        <v>4.7345729744119804</v>
      </c>
    </row>
    <row r="1741" spans="1:6" x14ac:dyDescent="0.2">
      <c r="A1741" t="s">
        <v>1211</v>
      </c>
      <c r="B1741" t="s">
        <v>949</v>
      </c>
      <c r="C1741" s="7">
        <v>1.64797580725065E-7</v>
      </c>
      <c r="D1741" s="7">
        <v>4.0307570628298403E-8</v>
      </c>
      <c r="E1741" s="7">
        <v>2.17083957995367E-5</v>
      </c>
      <c r="F1741">
        <v>4.6633722687220196</v>
      </c>
    </row>
    <row r="1742" spans="1:6" x14ac:dyDescent="0.2">
      <c r="A1742" t="s">
        <v>1211</v>
      </c>
      <c r="B1742" t="s">
        <v>950</v>
      </c>
      <c r="C1742" s="7">
        <v>1.63411788391534E-7</v>
      </c>
      <c r="D1742" s="7">
        <v>4.0208933985544097E-8</v>
      </c>
      <c r="E1742" s="7">
        <v>2.4112520755403899E-5</v>
      </c>
      <c r="F1742">
        <v>4.6177573855189902</v>
      </c>
    </row>
    <row r="1743" spans="1:6" x14ac:dyDescent="0.2">
      <c r="A1743" t="s">
        <v>1211</v>
      </c>
      <c r="B1743" t="s">
        <v>951</v>
      </c>
      <c r="C1743" s="7">
        <v>1.62972096003991E-7</v>
      </c>
      <c r="D1743" s="7">
        <v>4.0294212876444801E-8</v>
      </c>
      <c r="E1743" s="7">
        <v>2.62114786529443E-5</v>
      </c>
      <c r="F1743">
        <v>4.5815084787595897</v>
      </c>
    </row>
    <row r="1744" spans="1:6" x14ac:dyDescent="0.2">
      <c r="A1744" t="s">
        <v>1211</v>
      </c>
      <c r="B1744" t="s">
        <v>952</v>
      </c>
      <c r="C1744" s="7">
        <v>1.6460086731079201E-7</v>
      </c>
      <c r="D1744" s="7">
        <v>4.0225368484005402E-8</v>
      </c>
      <c r="E1744" s="7">
        <v>2.1386506568421299E-5</v>
      </c>
      <c r="F1744">
        <v>4.6698601505366701</v>
      </c>
    </row>
    <row r="1745" spans="1:6" x14ac:dyDescent="0.2">
      <c r="A1745" t="s">
        <v>1211</v>
      </c>
      <c r="B1745" t="s">
        <v>953</v>
      </c>
      <c r="C1745" s="7">
        <v>1.64623882922888E-7</v>
      </c>
      <c r="D1745" s="7">
        <v>4.03272438294431E-8</v>
      </c>
      <c r="E1745" s="7">
        <v>2.23056702716707E-5</v>
      </c>
      <c r="F1745">
        <v>4.6515847219442499</v>
      </c>
    </row>
    <row r="1746" spans="1:6" x14ac:dyDescent="0.2">
      <c r="A1746" t="s">
        <v>1211</v>
      </c>
      <c r="B1746" t="s">
        <v>954</v>
      </c>
      <c r="C1746" s="7">
        <v>1.64614813462753E-7</v>
      </c>
      <c r="D1746" s="7">
        <v>4.0561929643954499E-8</v>
      </c>
      <c r="E1746" s="7">
        <v>2.4709531795522301E-5</v>
      </c>
      <c r="F1746">
        <v>4.6071354836771397</v>
      </c>
    </row>
    <row r="1747" spans="1:6" x14ac:dyDescent="0.2">
      <c r="A1747" t="s">
        <v>1211</v>
      </c>
      <c r="B1747" t="s">
        <v>955</v>
      </c>
      <c r="C1747" s="7">
        <v>1.6425673759391E-7</v>
      </c>
      <c r="D1747" s="7">
        <v>4.0173028722813303E-8</v>
      </c>
      <c r="E1747" s="7">
        <v>2.16869049609096E-5</v>
      </c>
      <c r="F1747">
        <v>4.6638024237492601</v>
      </c>
    </row>
    <row r="1748" spans="1:6" x14ac:dyDescent="0.2">
      <c r="A1748" t="s">
        <v>1211</v>
      </c>
      <c r="B1748" t="s">
        <v>956</v>
      </c>
      <c r="C1748" s="7">
        <v>1.6456748999785499E-7</v>
      </c>
      <c r="D1748" s="7">
        <v>4.0140411097878002E-8</v>
      </c>
      <c r="E1748" s="7">
        <v>2.0675739174431602E-5</v>
      </c>
      <c r="F1748">
        <v>4.68453895511818</v>
      </c>
    </row>
    <row r="1749" spans="1:6" x14ac:dyDescent="0.2">
      <c r="A1749" t="s">
        <v>1211</v>
      </c>
      <c r="B1749" t="s">
        <v>957</v>
      </c>
      <c r="C1749" s="7">
        <v>1.64594795198107E-7</v>
      </c>
      <c r="D1749" s="7">
        <v>4.0294012728105002E-8</v>
      </c>
      <c r="E1749" s="7">
        <v>2.2053127332579699E-5</v>
      </c>
      <c r="F1749">
        <v>4.6565298149500398</v>
      </c>
    </row>
    <row r="1750" spans="1:6" x14ac:dyDescent="0.2">
      <c r="A1750" t="s">
        <v>1211</v>
      </c>
      <c r="B1750" t="s">
        <v>958</v>
      </c>
      <c r="C1750" s="7">
        <v>1.6635202296152701E-7</v>
      </c>
      <c r="D1750" s="7">
        <v>4.0282119124323001E-8</v>
      </c>
      <c r="E1750" s="7">
        <v>1.8163893133649902E-5</v>
      </c>
      <c r="F1750">
        <v>4.7407910619132601</v>
      </c>
    </row>
    <row r="1751" spans="1:6" x14ac:dyDescent="0.2">
      <c r="A1751" t="s">
        <v>1211</v>
      </c>
      <c r="B1751" t="s">
        <v>959</v>
      </c>
      <c r="C1751" s="7">
        <v>1.6473105557965801E-7</v>
      </c>
      <c r="D1751" s="7">
        <v>4.0373303785116898E-8</v>
      </c>
      <c r="E1751" s="7">
        <v>2.24987204535208E-5</v>
      </c>
      <c r="F1751">
        <v>4.6478421803676104</v>
      </c>
    </row>
    <row r="1752" spans="1:6" x14ac:dyDescent="0.2">
      <c r="A1752" t="s">
        <v>1211</v>
      </c>
      <c r="B1752" t="s">
        <v>960</v>
      </c>
      <c r="C1752" s="7">
        <v>1.6434694086422899E-7</v>
      </c>
      <c r="D1752" s="7">
        <v>4.0149320696118801E-8</v>
      </c>
      <c r="E1752" s="7">
        <v>2.1255331692015101E-5</v>
      </c>
      <c r="F1752">
        <v>4.6725321134262003</v>
      </c>
    </row>
    <row r="1753" spans="1:6" x14ac:dyDescent="0.2">
      <c r="A1753" t="s">
        <v>1211</v>
      </c>
      <c r="B1753" t="s">
        <v>961</v>
      </c>
      <c r="C1753" s="7">
        <v>1.62879593647439E-7</v>
      </c>
      <c r="D1753" s="7">
        <v>4.01915434394133E-8</v>
      </c>
      <c r="E1753" s="7">
        <v>2.53275466861465E-5</v>
      </c>
      <c r="F1753">
        <v>4.5964068754391896</v>
      </c>
    </row>
    <row r="1754" spans="1:6" x14ac:dyDescent="0.2">
      <c r="A1754" t="s">
        <v>1211</v>
      </c>
      <c r="B1754" t="s">
        <v>962</v>
      </c>
      <c r="C1754" s="7">
        <v>1.6245221712511701E-7</v>
      </c>
      <c r="D1754" s="7">
        <v>4.0240461264722499E-8</v>
      </c>
      <c r="E1754" s="7">
        <v>2.7065306980950401E-5</v>
      </c>
      <c r="F1754">
        <v>4.5675870426768599</v>
      </c>
    </row>
    <row r="1755" spans="1:6" x14ac:dyDescent="0.2">
      <c r="A1755" t="s">
        <v>1211</v>
      </c>
      <c r="B1755" t="s">
        <v>963</v>
      </c>
      <c r="C1755" s="7">
        <v>1.6658113868273201E-7</v>
      </c>
      <c r="D1755" s="7">
        <v>4.0258803436709399E-8</v>
      </c>
      <c r="E1755" s="7">
        <v>1.7535889168120599E-5</v>
      </c>
      <c r="F1755">
        <v>4.7560722080534896</v>
      </c>
    </row>
    <row r="1756" spans="1:6" x14ac:dyDescent="0.2">
      <c r="A1756" t="s">
        <v>1211</v>
      </c>
      <c r="B1756" t="s">
        <v>964</v>
      </c>
      <c r="C1756" s="7">
        <v>1.6629247038154001E-7</v>
      </c>
      <c r="D1756" s="7">
        <v>4.0344400357382301E-8</v>
      </c>
      <c r="E1756" s="7">
        <v>1.8794312437394499E-5</v>
      </c>
      <c r="F1756">
        <v>4.7259735576919901</v>
      </c>
    </row>
    <row r="1757" spans="1:6" x14ac:dyDescent="0.2">
      <c r="A1757" t="s">
        <v>1211</v>
      </c>
      <c r="B1757" t="s">
        <v>965</v>
      </c>
      <c r="C1757" s="7">
        <v>1.67440113144044E-7</v>
      </c>
      <c r="D1757" s="7">
        <v>4.0097498544577498E-8</v>
      </c>
      <c r="E1757" s="7">
        <v>1.48454393583183E-5</v>
      </c>
      <c r="F1757">
        <v>4.8284069447119498</v>
      </c>
    </row>
    <row r="1758" spans="1:6" x14ac:dyDescent="0.2">
      <c r="A1758" t="s">
        <v>1211</v>
      </c>
      <c r="B1758" t="s">
        <v>966</v>
      </c>
      <c r="C1758" s="7">
        <v>1.6480857301227601E-7</v>
      </c>
      <c r="D1758" s="7">
        <v>4.0429189053081002E-8</v>
      </c>
      <c r="E1758" s="7">
        <v>2.2861797670993399E-5</v>
      </c>
      <c r="F1758">
        <v>4.6408896231140897</v>
      </c>
    </row>
    <row r="1759" spans="1:6" x14ac:dyDescent="0.2">
      <c r="A1759" t="s">
        <v>1211</v>
      </c>
      <c r="B1759" t="s">
        <v>967</v>
      </c>
      <c r="C1759" s="7">
        <v>1.6346968209793901E-7</v>
      </c>
      <c r="D1759" s="7">
        <v>4.0260245019972997E-8</v>
      </c>
      <c r="E1759" s="7">
        <v>2.4502220644590401E-5</v>
      </c>
      <c r="F1759">
        <v>4.6107945535951398</v>
      </c>
    </row>
    <row r="1760" spans="1:6" x14ac:dyDescent="0.2">
      <c r="A1760" t="s">
        <v>1211</v>
      </c>
      <c r="B1760" t="s">
        <v>968</v>
      </c>
      <c r="C1760" s="7">
        <v>1.64572367592576E-7</v>
      </c>
      <c r="D1760" s="7">
        <v>4.0233361645522399E-8</v>
      </c>
      <c r="E1760" s="7">
        <v>2.1527281569003901E-5</v>
      </c>
      <c r="F1760">
        <v>4.6670108087329503</v>
      </c>
    </row>
    <row r="1761" spans="1:6" x14ac:dyDescent="0.2">
      <c r="A1761" t="s">
        <v>1211</v>
      </c>
      <c r="B1761" t="s">
        <v>969</v>
      </c>
      <c r="C1761" s="7">
        <v>1.6549750217758399E-7</v>
      </c>
      <c r="D1761" s="7">
        <v>4.0423819380651899E-8</v>
      </c>
      <c r="E1761" s="7">
        <v>2.11943171736884E-5</v>
      </c>
      <c r="F1761">
        <v>4.6737805707200204</v>
      </c>
    </row>
    <row r="1762" spans="1:6" x14ac:dyDescent="0.2">
      <c r="A1762" t="s">
        <v>1211</v>
      </c>
      <c r="B1762" t="s">
        <v>970</v>
      </c>
      <c r="C1762" s="7">
        <v>1.65901154627014E-7</v>
      </c>
      <c r="D1762" s="7">
        <v>4.0212119536871E-8</v>
      </c>
      <c r="E1762" s="7">
        <v>1.84844094182216E-5</v>
      </c>
      <c r="F1762">
        <v>4.7331944206929801</v>
      </c>
    </row>
    <row r="1763" spans="1:6" x14ac:dyDescent="0.2">
      <c r="A1763" t="s">
        <v>1211</v>
      </c>
      <c r="B1763" t="s">
        <v>971</v>
      </c>
      <c r="C1763" s="7">
        <v>1.6441744479409699E-7</v>
      </c>
      <c r="D1763" s="7">
        <v>4.02403482513697E-8</v>
      </c>
      <c r="E1763" s="7">
        <v>2.1954539769692101E-5</v>
      </c>
      <c r="F1763">
        <v>4.6584756625257997</v>
      </c>
    </row>
    <row r="1764" spans="1:6" x14ac:dyDescent="0.2">
      <c r="A1764" t="s">
        <v>1211</v>
      </c>
      <c r="B1764" t="s">
        <v>972</v>
      </c>
      <c r="C1764" s="7">
        <v>1.65865381196439E-7</v>
      </c>
      <c r="D1764" s="7">
        <v>4.02689325242956E-8</v>
      </c>
      <c r="E1764" s="7">
        <v>1.90308296152926E-5</v>
      </c>
      <c r="F1764">
        <v>4.7205422790019798</v>
      </c>
    </row>
    <row r="1765" spans="1:6" x14ac:dyDescent="0.2">
      <c r="A1765" t="s">
        <v>1211</v>
      </c>
      <c r="B1765" t="s">
        <v>973</v>
      </c>
      <c r="C1765" s="7">
        <v>1.67017698403937E-7</v>
      </c>
      <c r="D1765" s="7">
        <v>4.0381107862110902E-8</v>
      </c>
      <c r="E1765" s="7">
        <v>1.7667872226321201E-5</v>
      </c>
      <c r="F1765">
        <v>4.7528157502108099</v>
      </c>
    </row>
    <row r="1766" spans="1:6" x14ac:dyDescent="0.2">
      <c r="A1766" t="s">
        <v>1211</v>
      </c>
      <c r="B1766" t="s">
        <v>974</v>
      </c>
      <c r="C1766" s="7">
        <v>1.6413823375879401E-7</v>
      </c>
      <c r="D1766" s="7">
        <v>4.02518519654962E-8</v>
      </c>
      <c r="E1766" s="7">
        <v>2.27337894552599E-5</v>
      </c>
      <c r="F1766">
        <v>4.64332816645988</v>
      </c>
    </row>
    <row r="1767" spans="1:6" x14ac:dyDescent="0.2">
      <c r="A1767" t="s">
        <v>1211</v>
      </c>
      <c r="B1767" t="s">
        <v>975</v>
      </c>
      <c r="C1767" s="7">
        <v>1.6386624794405E-7</v>
      </c>
      <c r="D1767" s="7">
        <v>4.0328533553345902E-8</v>
      </c>
      <c r="E1767" s="7">
        <v>2.4193644625396499E-5</v>
      </c>
      <c r="F1767">
        <v>4.6162987028878204</v>
      </c>
    </row>
    <row r="1768" spans="1:6" x14ac:dyDescent="0.2">
      <c r="A1768" t="s">
        <v>1211</v>
      </c>
      <c r="B1768" t="s">
        <v>976</v>
      </c>
      <c r="C1768" s="7">
        <v>1.63964019048865E-7</v>
      </c>
      <c r="D1768" s="7">
        <v>4.0326252519996498E-8</v>
      </c>
      <c r="E1768" s="7">
        <v>2.3919886648508299E-5</v>
      </c>
      <c r="F1768">
        <v>4.62124088271222</v>
      </c>
    </row>
    <row r="1769" spans="1:6" x14ac:dyDescent="0.2">
      <c r="A1769" t="s">
        <v>1211</v>
      </c>
      <c r="B1769" t="s">
        <v>977</v>
      </c>
      <c r="C1769" s="7">
        <v>1.6419104642592199E-7</v>
      </c>
      <c r="D1769" s="7">
        <v>4.0320663660298998E-8</v>
      </c>
      <c r="E1769" s="7">
        <v>2.3292428012272099E-5</v>
      </c>
      <c r="F1769">
        <v>4.6327852380702801</v>
      </c>
    </row>
    <row r="1770" spans="1:6" x14ac:dyDescent="0.2">
      <c r="A1770" t="s">
        <v>1211</v>
      </c>
      <c r="B1770" t="s">
        <v>978</v>
      </c>
      <c r="C1770" s="7">
        <v>1.6492530279323001E-7</v>
      </c>
      <c r="D1770" s="7">
        <v>4.0278200212781998E-8</v>
      </c>
      <c r="E1770" s="7">
        <v>2.1139944747224701E-5</v>
      </c>
      <c r="F1770">
        <v>4.6748961521282499</v>
      </c>
    </row>
    <row r="1771" spans="1:6" x14ac:dyDescent="0.2">
      <c r="A1771" t="s">
        <v>1211</v>
      </c>
      <c r="B1771" t="s">
        <v>979</v>
      </c>
      <c r="C1771" s="7">
        <v>1.63235352161764E-7</v>
      </c>
      <c r="D1771" s="7">
        <v>4.03093851207007E-8</v>
      </c>
      <c r="E1771" s="7">
        <v>2.56567967419772E-5</v>
      </c>
      <c r="F1771">
        <v>4.59079756636027</v>
      </c>
    </row>
    <row r="1772" spans="1:6" x14ac:dyDescent="0.2">
      <c r="A1772" t="s">
        <v>1211</v>
      </c>
      <c r="B1772" t="s">
        <v>980</v>
      </c>
      <c r="C1772" s="7">
        <v>1.6475735032825499E-7</v>
      </c>
      <c r="D1772" s="7">
        <v>4.0365682328416799E-8</v>
      </c>
      <c r="E1772" s="7">
        <v>2.2361500129348402E-5</v>
      </c>
      <c r="F1772">
        <v>4.6504990650054401</v>
      </c>
    </row>
    <row r="1773" spans="1:6" x14ac:dyDescent="0.2">
      <c r="A1773" t="s">
        <v>1211</v>
      </c>
      <c r="B1773" t="s">
        <v>981</v>
      </c>
      <c r="C1773" s="7">
        <v>1.6345557707531399E-7</v>
      </c>
      <c r="D1773" s="7">
        <v>4.0303217169024399E-8</v>
      </c>
      <c r="E1773" s="7">
        <v>2.4997977432139598E-5</v>
      </c>
      <c r="F1773">
        <v>4.6020951283517597</v>
      </c>
    </row>
    <row r="1774" spans="1:6" x14ac:dyDescent="0.2">
      <c r="A1774" t="s">
        <v>1211</v>
      </c>
      <c r="B1774" t="s">
        <v>982</v>
      </c>
      <c r="C1774" s="7">
        <v>1.6449452049707901E-7</v>
      </c>
      <c r="D1774" s="7">
        <v>4.0522505021117202E-8</v>
      </c>
      <c r="E1774" s="7">
        <v>2.4606080355686401E-5</v>
      </c>
      <c r="F1774">
        <v>4.6089575620579497</v>
      </c>
    </row>
    <row r="1775" spans="1:6" x14ac:dyDescent="0.2">
      <c r="A1775" t="s">
        <v>1211</v>
      </c>
      <c r="B1775" t="s">
        <v>983</v>
      </c>
      <c r="C1775" s="7">
        <v>1.64973068736553E-7</v>
      </c>
      <c r="D1775" s="7">
        <v>4.0231435839693798E-8</v>
      </c>
      <c r="E1775" s="7">
        <v>2.0603920722743601E-5</v>
      </c>
      <c r="F1775">
        <v>4.6860501298136503</v>
      </c>
    </row>
    <row r="1776" spans="1:6" x14ac:dyDescent="0.2">
      <c r="A1776" t="s">
        <v>1211</v>
      </c>
      <c r="B1776" t="s">
        <v>984</v>
      </c>
      <c r="C1776" s="7">
        <v>1.6495267559148501E-7</v>
      </c>
      <c r="D1776" s="7">
        <v>4.0402476098751303E-8</v>
      </c>
      <c r="E1776" s="7">
        <v>2.2254211909191601E-5</v>
      </c>
      <c r="F1776">
        <v>4.6525877808265097</v>
      </c>
    </row>
    <row r="1777" spans="1:6" x14ac:dyDescent="0.2">
      <c r="A1777" t="s">
        <v>1211</v>
      </c>
      <c r="B1777" t="s">
        <v>985</v>
      </c>
      <c r="C1777" s="7">
        <v>1.6465061841114601E-7</v>
      </c>
      <c r="D1777" s="7">
        <v>4.0177650341837899E-8</v>
      </c>
      <c r="E1777" s="7">
        <v>2.0830924556603002E-5</v>
      </c>
      <c r="F1777">
        <v>4.6812914539639197</v>
      </c>
    </row>
    <row r="1778" spans="1:6" x14ac:dyDescent="0.2">
      <c r="A1778" t="s">
        <v>1211</v>
      </c>
      <c r="B1778" t="s">
        <v>986</v>
      </c>
      <c r="C1778" s="7">
        <v>1.6600166181072101E-7</v>
      </c>
      <c r="D1778" s="7">
        <v>4.0304985789519001E-8</v>
      </c>
      <c r="E1778" s="7">
        <v>1.9055883050750401E-5</v>
      </c>
      <c r="F1778">
        <v>4.7199709211934602</v>
      </c>
    </row>
    <row r="1779" spans="1:6" x14ac:dyDescent="0.2">
      <c r="A1779" t="s">
        <v>1211</v>
      </c>
      <c r="B1779" t="s">
        <v>987</v>
      </c>
      <c r="C1779" s="7">
        <v>1.6295112722081101E-7</v>
      </c>
      <c r="D1779" s="7">
        <v>4.0207009516945899E-8</v>
      </c>
      <c r="E1779" s="7">
        <v>2.5303704363797999E-5</v>
      </c>
      <c r="F1779">
        <v>4.5968158951486604</v>
      </c>
    </row>
    <row r="1780" spans="1:6" x14ac:dyDescent="0.2">
      <c r="A1780" t="s">
        <v>1211</v>
      </c>
      <c r="B1780" t="s">
        <v>988</v>
      </c>
      <c r="C1780" s="7">
        <v>1.6458648506127701E-7</v>
      </c>
      <c r="D1780" s="7">
        <v>4.0283329194005902E-8</v>
      </c>
      <c r="E1780" s="7">
        <v>2.1969980407998301E-5</v>
      </c>
      <c r="F1780">
        <v>4.6581703303667901</v>
      </c>
    </row>
    <row r="1781" spans="1:6" x14ac:dyDescent="0.2">
      <c r="A1781" t="s">
        <v>1211</v>
      </c>
      <c r="B1781" t="s">
        <v>989</v>
      </c>
      <c r="C1781" s="7">
        <v>1.6512012183261801E-7</v>
      </c>
      <c r="D1781" s="7">
        <v>4.0318200079161802E-8</v>
      </c>
      <c r="E1781" s="7">
        <v>2.1069828012875801E-5</v>
      </c>
      <c r="F1781">
        <v>4.6763390094020503</v>
      </c>
    </row>
    <row r="1782" spans="1:6" x14ac:dyDescent="0.2">
      <c r="A1782" t="s">
        <v>1211</v>
      </c>
      <c r="B1782" t="s">
        <v>990</v>
      </c>
      <c r="C1782" s="7">
        <v>1.6461704717966901E-7</v>
      </c>
      <c r="D1782" s="7">
        <v>4.02741883913511E-8</v>
      </c>
      <c r="E1782" s="7">
        <v>2.1810961517234999E-5</v>
      </c>
      <c r="F1782">
        <v>4.6613251885054403</v>
      </c>
    </row>
    <row r="1783" spans="1:6" x14ac:dyDescent="0.2">
      <c r="A1783" t="s">
        <v>1211</v>
      </c>
      <c r="B1783" t="s">
        <v>991</v>
      </c>
      <c r="C1783" s="7">
        <v>1.66211867808443E-7</v>
      </c>
      <c r="D1783" s="7">
        <v>4.0286689692261802E-8</v>
      </c>
      <c r="E1783" s="7">
        <v>1.8478303738969101E-5</v>
      </c>
      <c r="F1783">
        <v>4.7333378984090402</v>
      </c>
    </row>
    <row r="1784" spans="1:6" x14ac:dyDescent="0.2">
      <c r="A1784" t="s">
        <v>1211</v>
      </c>
      <c r="B1784" t="s">
        <v>992</v>
      </c>
      <c r="C1784" s="7">
        <v>1.64584158693881E-7</v>
      </c>
      <c r="D1784" s="7">
        <v>4.0157784955045899E-8</v>
      </c>
      <c r="E1784" s="7">
        <v>2.07974551615206E-5</v>
      </c>
      <c r="F1784">
        <v>4.6819898033509197</v>
      </c>
    </row>
    <row r="1785" spans="1:6" x14ac:dyDescent="0.2">
      <c r="A1785" t="s">
        <v>1211</v>
      </c>
      <c r="B1785" t="s">
        <v>993</v>
      </c>
      <c r="C1785" s="7">
        <v>1.6677297738137799E-7</v>
      </c>
      <c r="D1785" s="7">
        <v>4.0293225750695501E-8</v>
      </c>
      <c r="E1785" s="7">
        <v>1.7442437930062599E-5</v>
      </c>
      <c r="F1785">
        <v>4.7583928138084302</v>
      </c>
    </row>
    <row r="1786" spans="1:6" x14ac:dyDescent="0.2">
      <c r="A1786" t="s">
        <v>1211</v>
      </c>
      <c r="B1786" t="s">
        <v>994</v>
      </c>
      <c r="C1786" s="7">
        <v>1.6356092107671699E-7</v>
      </c>
      <c r="D1786" s="7">
        <v>4.0276401385192999E-8</v>
      </c>
      <c r="E1786" s="7">
        <v>2.4435500665576301E-5</v>
      </c>
      <c r="F1786">
        <v>4.6119787581676501</v>
      </c>
    </row>
    <row r="1787" spans="1:6" x14ac:dyDescent="0.2">
      <c r="A1787" t="s">
        <v>1211</v>
      </c>
      <c r="B1787" t="s">
        <v>995</v>
      </c>
      <c r="C1787" s="7">
        <v>1.6498924535350799E-7</v>
      </c>
      <c r="D1787" s="7">
        <v>4.0310702973705798E-8</v>
      </c>
      <c r="E1787" s="7">
        <v>2.1296996845329298E-5</v>
      </c>
      <c r="F1787">
        <v>4.6716816334371201</v>
      </c>
    </row>
    <row r="1788" spans="1:6" x14ac:dyDescent="0.2">
      <c r="A1788" t="s">
        <v>1211</v>
      </c>
      <c r="B1788" t="s">
        <v>996</v>
      </c>
      <c r="C1788" s="7">
        <v>1.6370238001359E-7</v>
      </c>
      <c r="D1788" s="7">
        <v>4.0366291071292403E-8</v>
      </c>
      <c r="E1788" s="7">
        <v>2.5021842049077201E-5</v>
      </c>
      <c r="F1788">
        <v>4.6016807217288402</v>
      </c>
    </row>
    <row r="1789" spans="1:6" x14ac:dyDescent="0.2">
      <c r="A1789" t="s">
        <v>1211</v>
      </c>
      <c r="B1789" t="s">
        <v>997</v>
      </c>
      <c r="C1789" s="7">
        <v>1.6585982243526799E-7</v>
      </c>
      <c r="D1789" s="7">
        <v>4.0492943397768501E-8</v>
      </c>
      <c r="E1789" s="7">
        <v>2.1015869041302101E-5</v>
      </c>
      <c r="F1789">
        <v>4.6774526464846904</v>
      </c>
    </row>
    <row r="1790" spans="1:6" x14ac:dyDescent="0.2">
      <c r="A1790" t="s">
        <v>1211</v>
      </c>
      <c r="B1790" t="s">
        <v>998</v>
      </c>
      <c r="C1790" s="7">
        <v>1.66701357438742E-7</v>
      </c>
      <c r="D1790" s="7">
        <v>4.0458645341780502E-8</v>
      </c>
      <c r="E1790" s="7">
        <v>1.89197796082997E-5</v>
      </c>
      <c r="F1790">
        <v>4.7230839268907197</v>
      </c>
    </row>
    <row r="1791" spans="1:6" x14ac:dyDescent="0.2">
      <c r="A1791" t="s">
        <v>1211</v>
      </c>
      <c r="B1791" t="s">
        <v>999</v>
      </c>
      <c r="C1791" s="7">
        <v>1.64575016938107E-7</v>
      </c>
      <c r="D1791" s="7">
        <v>4.0230263407869603E-8</v>
      </c>
      <c r="E1791" s="7">
        <v>2.1491955349919601E-5</v>
      </c>
      <c r="F1791">
        <v>4.6677240703601699</v>
      </c>
    </row>
    <row r="1792" spans="1:6" x14ac:dyDescent="0.2">
      <c r="A1792" t="s">
        <v>1211</v>
      </c>
      <c r="B1792" t="s">
        <v>1000</v>
      </c>
      <c r="C1792" s="7">
        <v>1.6470127361561701E-7</v>
      </c>
      <c r="D1792" s="7">
        <v>4.0342822572977497E-8</v>
      </c>
      <c r="E1792" s="7">
        <v>2.22728647139389E-5</v>
      </c>
      <c r="F1792">
        <v>4.6522239208445804</v>
      </c>
    </row>
    <row r="1793" spans="1:6" x14ac:dyDescent="0.2">
      <c r="A1793" t="s">
        <v>1211</v>
      </c>
      <c r="B1793" t="s">
        <v>1001</v>
      </c>
      <c r="C1793" s="7">
        <v>1.6418132702949999E-7</v>
      </c>
      <c r="D1793" s="7">
        <v>4.0239599619854803E-8</v>
      </c>
      <c r="E1793" s="7">
        <v>2.2508799136100001E-5</v>
      </c>
      <c r="F1793">
        <v>4.6476476743676303</v>
      </c>
    </row>
    <row r="1794" spans="1:6" x14ac:dyDescent="0.2">
      <c r="A1794" t="s">
        <v>1211</v>
      </c>
      <c r="B1794" t="s">
        <v>1002</v>
      </c>
      <c r="C1794" s="7">
        <v>1.6341477875704999E-7</v>
      </c>
      <c r="D1794" s="7">
        <v>4.0248960673539701E-8</v>
      </c>
      <c r="E1794" s="7">
        <v>2.4525920664760801E-5</v>
      </c>
      <c r="F1794">
        <v>4.6103746809053803</v>
      </c>
    </row>
    <row r="1795" spans="1:6" x14ac:dyDescent="0.2">
      <c r="A1795" t="s">
        <v>1211</v>
      </c>
      <c r="B1795" t="s">
        <v>1003</v>
      </c>
      <c r="C1795" s="7">
        <v>1.6833977226319E-7</v>
      </c>
      <c r="D1795" s="7">
        <v>4.0251817665440803E-8</v>
      </c>
      <c r="E1795" s="7">
        <v>1.4437268309481499E-5</v>
      </c>
      <c r="F1795">
        <v>4.8405149723029002</v>
      </c>
    </row>
    <row r="1796" spans="1:6" x14ac:dyDescent="0.2">
      <c r="A1796" t="s">
        <v>1211</v>
      </c>
      <c r="B1796" t="s">
        <v>1004</v>
      </c>
      <c r="C1796" s="7">
        <v>1.6494490241656301E-7</v>
      </c>
      <c r="D1796" s="7">
        <v>4.0319794425316002E-8</v>
      </c>
      <c r="E1796" s="7">
        <v>2.1483613790455799E-5</v>
      </c>
      <c r="F1796">
        <v>4.6678926635103499</v>
      </c>
    </row>
    <row r="1797" spans="1:6" x14ac:dyDescent="0.2">
      <c r="A1797" t="s">
        <v>1211</v>
      </c>
      <c r="B1797" t="s">
        <v>1005</v>
      </c>
      <c r="C1797" s="7">
        <v>1.6439474476508101E-7</v>
      </c>
      <c r="D1797" s="7">
        <v>4.0416552894297803E-8</v>
      </c>
      <c r="E1797" s="7">
        <v>2.3759055487499301E-5</v>
      </c>
      <c r="F1797">
        <v>4.6241708281992802</v>
      </c>
    </row>
    <row r="1798" spans="1:6" x14ac:dyDescent="0.2">
      <c r="A1798" t="s">
        <v>1211</v>
      </c>
      <c r="B1798" t="s">
        <v>1006</v>
      </c>
      <c r="C1798" s="7">
        <v>1.6559379554599801E-7</v>
      </c>
      <c r="D1798" s="7">
        <v>4.0213226737249103E-8</v>
      </c>
      <c r="E1798" s="7">
        <v>1.91175436186871E-5</v>
      </c>
      <c r="F1798">
        <v>4.7185679102493499</v>
      </c>
    </row>
    <row r="1799" spans="1:6" x14ac:dyDescent="0.2">
      <c r="A1799" t="s">
        <v>1211</v>
      </c>
      <c r="B1799" t="s">
        <v>1007</v>
      </c>
      <c r="C1799" s="7">
        <v>1.6373625721262601E-7</v>
      </c>
      <c r="D1799" s="7">
        <v>4.0277916979773603E-8</v>
      </c>
      <c r="E1799" s="7">
        <v>2.3999555829856501E-5</v>
      </c>
      <c r="F1799">
        <v>4.6197967958895401</v>
      </c>
    </row>
    <row r="1800" spans="1:6" x14ac:dyDescent="0.2">
      <c r="A1800" t="s">
        <v>1211</v>
      </c>
      <c r="B1800" t="s">
        <v>1008</v>
      </c>
      <c r="C1800" s="7">
        <v>1.63764332319405E-7</v>
      </c>
      <c r="D1800" s="7">
        <v>4.0293756785890699E-8</v>
      </c>
      <c r="E1800" s="7">
        <v>2.4092472467231001E-5</v>
      </c>
      <c r="F1800">
        <v>4.61811862865357</v>
      </c>
    </row>
    <row r="1801" spans="1:6" x14ac:dyDescent="0.2">
      <c r="A1801" t="s">
        <v>1211</v>
      </c>
      <c r="B1801" t="s">
        <v>1009</v>
      </c>
      <c r="C1801" s="7">
        <v>1.6360199052819E-7</v>
      </c>
      <c r="D1801" s="7">
        <v>4.03735623476164E-8</v>
      </c>
      <c r="E1801" s="7">
        <v>2.5368483228363199E-5</v>
      </c>
      <c r="F1801">
        <v>4.5957054982983401</v>
      </c>
    </row>
    <row r="1802" spans="1:6" x14ac:dyDescent="0.2">
      <c r="A1802" t="s">
        <v>1211</v>
      </c>
      <c r="B1802" t="s">
        <v>1010</v>
      </c>
      <c r="C1802" s="7">
        <v>1.66969532207001E-7</v>
      </c>
      <c r="D1802" s="7">
        <v>4.0244869461799797E-8</v>
      </c>
      <c r="E1802" s="7">
        <v>1.6708198409232999E-5</v>
      </c>
      <c r="F1802">
        <v>4.7770703761455202</v>
      </c>
    </row>
    <row r="1803" spans="1:6" x14ac:dyDescent="0.2">
      <c r="A1803" t="s">
        <v>1211</v>
      </c>
      <c r="B1803" t="s">
        <v>1011</v>
      </c>
      <c r="C1803" s="7">
        <v>1.6480175450055301E-7</v>
      </c>
      <c r="D1803" s="7">
        <v>4.0168760181774399E-8</v>
      </c>
      <c r="E1803" s="7">
        <v>2.0414792565513901E-5</v>
      </c>
      <c r="F1803">
        <v>4.6900550285800904</v>
      </c>
    </row>
    <row r="1804" spans="1:6" x14ac:dyDescent="0.2">
      <c r="A1804" t="s">
        <v>1211</v>
      </c>
      <c r="B1804" t="s">
        <v>1012</v>
      </c>
      <c r="C1804" s="7">
        <v>1.6569406908550799E-7</v>
      </c>
      <c r="D1804" s="7">
        <v>4.0275147382265803E-8</v>
      </c>
      <c r="E1804" s="7">
        <v>1.9438651287614201E-5</v>
      </c>
      <c r="F1804">
        <v>4.7113338710283896</v>
      </c>
    </row>
    <row r="1805" spans="1:6" x14ac:dyDescent="0.2">
      <c r="A1805" t="s">
        <v>1211</v>
      </c>
      <c r="B1805" t="s">
        <v>1013</v>
      </c>
      <c r="C1805" s="7">
        <v>1.64249781217375E-7</v>
      </c>
      <c r="D1805" s="7">
        <v>4.0357481803365302E-8</v>
      </c>
      <c r="E1805" s="7">
        <v>2.3519497248541601E-5</v>
      </c>
      <c r="F1805">
        <v>4.6285719659512496</v>
      </c>
    </row>
    <row r="1806" spans="1:6" x14ac:dyDescent="0.2">
      <c r="A1806" t="s">
        <v>1211</v>
      </c>
      <c r="B1806" t="s">
        <v>1014</v>
      </c>
      <c r="C1806" s="7">
        <v>1.67498945229912E-7</v>
      </c>
      <c r="D1806" s="7">
        <v>4.0219838516313903E-8</v>
      </c>
      <c r="E1806" s="7">
        <v>1.5595954933460302E-5</v>
      </c>
      <c r="F1806">
        <v>4.8069880284326096</v>
      </c>
    </row>
    <row r="1807" spans="1:6" x14ac:dyDescent="0.2">
      <c r="A1807" t="s">
        <v>1211</v>
      </c>
      <c r="B1807" t="s">
        <v>1015</v>
      </c>
      <c r="C1807" s="7">
        <v>1.6633901669846199E-7</v>
      </c>
      <c r="D1807" s="7">
        <v>4.02446006798773E-8</v>
      </c>
      <c r="E1807" s="7">
        <v>1.7887293886794901E-5</v>
      </c>
      <c r="F1807">
        <v>4.7474553575280902</v>
      </c>
    </row>
    <row r="1808" spans="1:6" x14ac:dyDescent="0.2">
      <c r="A1808" t="s">
        <v>1211</v>
      </c>
      <c r="B1808" t="s">
        <v>1016</v>
      </c>
      <c r="C1808" s="7">
        <v>1.67213589083486E-7</v>
      </c>
      <c r="D1808" s="7">
        <v>4.0150363998448999E-8</v>
      </c>
      <c r="E1808" s="7">
        <v>1.5589186787499699E-5</v>
      </c>
      <c r="F1808">
        <v>4.8071765392635699</v>
      </c>
    </row>
    <row r="1809" spans="1:6" x14ac:dyDescent="0.2">
      <c r="A1809" t="s">
        <v>1211</v>
      </c>
      <c r="B1809" t="s">
        <v>1017</v>
      </c>
      <c r="C1809" s="7">
        <v>1.6346839495605E-7</v>
      </c>
      <c r="D1809" s="7">
        <v>4.0345786597026303E-8</v>
      </c>
      <c r="E1809" s="7">
        <v>2.5425111024057401E-5</v>
      </c>
      <c r="F1809">
        <v>4.5947371419635203</v>
      </c>
    </row>
    <row r="1810" spans="1:6" x14ac:dyDescent="0.2">
      <c r="A1810" t="s">
        <v>1211</v>
      </c>
      <c r="B1810" t="s">
        <v>1018</v>
      </c>
      <c r="C1810" s="7">
        <v>1.6676079190349E-7</v>
      </c>
      <c r="D1810" s="7">
        <v>4.0310726654286697E-8</v>
      </c>
      <c r="E1810" s="7">
        <v>1.7602714095728101E-5</v>
      </c>
      <c r="F1810">
        <v>4.7544203648038899</v>
      </c>
    </row>
    <row r="1811" spans="1:6" x14ac:dyDescent="0.2">
      <c r="A1811" t="s">
        <v>1211</v>
      </c>
      <c r="B1811" t="s">
        <v>1019</v>
      </c>
      <c r="C1811" s="7">
        <v>1.63813314081249E-7</v>
      </c>
      <c r="D1811" s="7">
        <v>4.0292274719697898E-8</v>
      </c>
      <c r="E1811" s="7">
        <v>2.3951866637451501E-5</v>
      </c>
      <c r="F1811">
        <v>4.6206606351197701</v>
      </c>
    </row>
    <row r="1812" spans="1:6" x14ac:dyDescent="0.2">
      <c r="A1812" t="s">
        <v>1211</v>
      </c>
      <c r="B1812" t="s">
        <v>1020</v>
      </c>
      <c r="C1812" s="7">
        <v>1.6436562722262599E-7</v>
      </c>
      <c r="D1812" s="7">
        <v>4.0189827857707103E-8</v>
      </c>
      <c r="E1812" s="7">
        <v>2.1593590181088399E-5</v>
      </c>
      <c r="F1812">
        <v>4.6656751452428198</v>
      </c>
    </row>
    <row r="1813" spans="1:6" x14ac:dyDescent="0.2">
      <c r="A1813" t="s">
        <v>1211</v>
      </c>
      <c r="B1813" t="s">
        <v>1021</v>
      </c>
      <c r="C1813" s="7">
        <v>1.63639759649216E-7</v>
      </c>
      <c r="D1813" s="7">
        <v>4.0293857603456898E-8</v>
      </c>
      <c r="E1813" s="7">
        <v>2.4414857553309499E-5</v>
      </c>
      <c r="F1813">
        <v>4.6123458052316701</v>
      </c>
    </row>
    <row r="1814" spans="1:6" x14ac:dyDescent="0.2">
      <c r="A1814" t="s">
        <v>1211</v>
      </c>
      <c r="B1814" t="s">
        <v>1022</v>
      </c>
      <c r="C1814" s="7">
        <v>1.6551509551183399E-7</v>
      </c>
      <c r="D1814" s="7">
        <v>4.0415192105364801E-8</v>
      </c>
      <c r="E1814" s="7">
        <v>2.10748915594411E-5</v>
      </c>
      <c r="F1814">
        <v>4.6762346513536404</v>
      </c>
    </row>
    <row r="1815" spans="1:6" x14ac:dyDescent="0.2">
      <c r="A1815" t="s">
        <v>1211</v>
      </c>
      <c r="B1815" t="s">
        <v>1023</v>
      </c>
      <c r="C1815" s="7">
        <v>1.66275062246809E-7</v>
      </c>
      <c r="D1815" s="7">
        <v>4.0273066621445403E-8</v>
      </c>
      <c r="E1815" s="7">
        <v>1.8241686689178702E-5</v>
      </c>
      <c r="F1815">
        <v>4.7389350077874104</v>
      </c>
    </row>
    <row r="1816" spans="1:6" x14ac:dyDescent="0.2">
      <c r="A1816" t="s">
        <v>1211</v>
      </c>
      <c r="B1816" t="s">
        <v>1024</v>
      </c>
      <c r="C1816" s="7">
        <v>1.6333921572358101E-7</v>
      </c>
      <c r="D1816" s="7">
        <v>4.0407439678817898E-8</v>
      </c>
      <c r="E1816" s="7">
        <v>2.6464105512259001E-5</v>
      </c>
      <c r="F1816">
        <v>4.5773427805941198</v>
      </c>
    </row>
    <row r="1817" spans="1:6" x14ac:dyDescent="0.2">
      <c r="A1817" t="s">
        <v>1211</v>
      </c>
      <c r="B1817" t="s">
        <v>1025</v>
      </c>
      <c r="C1817" s="7">
        <v>1.6532166426581101E-7</v>
      </c>
      <c r="D1817" s="7">
        <v>4.0272233993857999E-8</v>
      </c>
      <c r="E1817" s="7">
        <v>2.0206748015041E-5</v>
      </c>
      <c r="F1817">
        <v>4.6945035743007804</v>
      </c>
    </row>
    <row r="1818" spans="1:6" x14ac:dyDescent="0.2">
      <c r="A1818" t="s">
        <v>1211</v>
      </c>
      <c r="B1818" t="s">
        <v>1026</v>
      </c>
      <c r="C1818" s="7">
        <v>1.62209644422973E-7</v>
      </c>
      <c r="D1818" s="7">
        <v>4.0402388552911799E-8</v>
      </c>
      <c r="E1818" s="7">
        <v>2.9741448336176298E-5</v>
      </c>
      <c r="F1818">
        <v>4.5266378862144201</v>
      </c>
    </row>
    <row r="1819" spans="1:6" x14ac:dyDescent="0.2">
      <c r="A1819" t="s">
        <v>1211</v>
      </c>
      <c r="B1819" t="s">
        <v>1027</v>
      </c>
      <c r="C1819" s="7">
        <v>1.6514616077547001E-7</v>
      </c>
      <c r="D1819" s="7">
        <v>4.0335285717065798E-8</v>
      </c>
      <c r="E1819" s="7">
        <v>2.1169115147672799E-5</v>
      </c>
      <c r="F1819">
        <v>4.6742972947682304</v>
      </c>
    </row>
    <row r="1820" spans="1:6" x14ac:dyDescent="0.2">
      <c r="A1820" t="s">
        <v>1211</v>
      </c>
      <c r="B1820" t="s">
        <v>1028</v>
      </c>
      <c r="C1820" s="7">
        <v>1.6498541012410599E-7</v>
      </c>
      <c r="D1820" s="7">
        <v>4.0126054135048897E-8</v>
      </c>
      <c r="E1820" s="7">
        <v>1.9639701724333202E-5</v>
      </c>
      <c r="F1820">
        <v>4.7068651122954996</v>
      </c>
    </row>
    <row r="1821" spans="1:6" x14ac:dyDescent="0.2">
      <c r="A1821" t="s">
        <v>1211</v>
      </c>
      <c r="B1821" t="s">
        <v>1029</v>
      </c>
      <c r="C1821" s="7">
        <v>1.63771049233419E-7</v>
      </c>
      <c r="D1821" s="7">
        <v>4.0157812739147401E-8</v>
      </c>
      <c r="E1821" s="7">
        <v>2.2694177267871399E-5</v>
      </c>
      <c r="F1821">
        <v>4.6440855571158997</v>
      </c>
    </row>
    <row r="1822" spans="1:6" x14ac:dyDescent="0.2">
      <c r="A1822" t="s">
        <v>1211</v>
      </c>
      <c r="B1822" t="s">
        <v>1030</v>
      </c>
      <c r="C1822" s="7">
        <v>1.6325824279920999E-7</v>
      </c>
      <c r="D1822" s="7">
        <v>4.0239448988566102E-8</v>
      </c>
      <c r="E1822" s="7">
        <v>2.48355760472894E-5</v>
      </c>
      <c r="F1822">
        <v>4.6049257623344397</v>
      </c>
    </row>
    <row r="1823" spans="1:6" x14ac:dyDescent="0.2">
      <c r="A1823" t="s">
        <v>1211</v>
      </c>
      <c r="B1823" t="s">
        <v>1031</v>
      </c>
      <c r="C1823" s="7">
        <v>1.63985437519719E-7</v>
      </c>
      <c r="D1823" s="7">
        <v>4.0264903211483198E-8</v>
      </c>
      <c r="E1823" s="7">
        <v>2.3239186626573999E-5</v>
      </c>
      <c r="F1823">
        <v>4.6337790763579703</v>
      </c>
    </row>
    <row r="1824" spans="1:6" x14ac:dyDescent="0.2">
      <c r="A1824" t="s">
        <v>1211</v>
      </c>
      <c r="B1824" t="s">
        <v>1032</v>
      </c>
      <c r="C1824" s="7">
        <v>1.6448195819366001E-7</v>
      </c>
      <c r="D1824" s="7">
        <v>4.0191217762781901E-8</v>
      </c>
      <c r="E1824" s="7">
        <v>2.13387375396182E-5</v>
      </c>
      <c r="F1824">
        <v>4.6708312782478201</v>
      </c>
    </row>
    <row r="1825" spans="1:6" x14ac:dyDescent="0.2">
      <c r="A1825" t="s">
        <v>1211</v>
      </c>
      <c r="B1825" t="s">
        <v>1033</v>
      </c>
      <c r="C1825" s="7">
        <v>1.6447774011650301E-7</v>
      </c>
      <c r="D1825" s="7">
        <v>4.0434834339095702E-8</v>
      </c>
      <c r="E1825" s="7">
        <v>2.3737297203293802E-5</v>
      </c>
      <c r="F1825">
        <v>4.6245687325810598</v>
      </c>
    </row>
    <row r="1826" spans="1:6" x14ac:dyDescent="0.2">
      <c r="A1826" t="s">
        <v>1211</v>
      </c>
      <c r="B1826" t="s">
        <v>1034</v>
      </c>
      <c r="C1826" s="7">
        <v>1.6574687513865001E-7</v>
      </c>
      <c r="D1826" s="7">
        <v>4.03943269434198E-8</v>
      </c>
      <c r="E1826" s="7">
        <v>2.0371832208859901E-5</v>
      </c>
      <c r="F1826">
        <v>4.69096990951659</v>
      </c>
    </row>
    <row r="1827" spans="1:6" x14ac:dyDescent="0.2">
      <c r="A1827" t="s">
        <v>1211</v>
      </c>
      <c r="B1827" t="s">
        <v>1035</v>
      </c>
      <c r="C1827" s="7">
        <v>1.6539445892319E-7</v>
      </c>
      <c r="D1827" s="7">
        <v>4.0125916291750498E-8</v>
      </c>
      <c r="E1827" s="7">
        <v>1.87891452707909E-5</v>
      </c>
      <c r="F1827">
        <v>4.7260929757601504</v>
      </c>
    </row>
    <row r="1828" spans="1:6" x14ac:dyDescent="0.2">
      <c r="A1828" t="s">
        <v>1211</v>
      </c>
      <c r="B1828" t="s">
        <v>1036</v>
      </c>
      <c r="C1828" s="7">
        <v>1.6657073953918999E-7</v>
      </c>
      <c r="D1828" s="7">
        <v>4.0428912392620301E-8</v>
      </c>
      <c r="E1828" s="7">
        <v>1.8936258555763201E-5</v>
      </c>
      <c r="F1828">
        <v>4.7227058251795997</v>
      </c>
    </row>
    <row r="1829" spans="1:6" x14ac:dyDescent="0.2">
      <c r="A1829" t="s">
        <v>1211</v>
      </c>
      <c r="B1829" t="s">
        <v>1037</v>
      </c>
      <c r="C1829" s="7">
        <v>1.6400792526431E-7</v>
      </c>
      <c r="D1829" s="7">
        <v>4.0434803155711699E-8</v>
      </c>
      <c r="E1829" s="7">
        <v>2.4948605885966899E-5</v>
      </c>
      <c r="F1829">
        <v>4.6029537174934001</v>
      </c>
    </row>
    <row r="1830" spans="1:6" x14ac:dyDescent="0.2">
      <c r="A1830" t="s">
        <v>1211</v>
      </c>
      <c r="B1830" t="s">
        <v>1038</v>
      </c>
      <c r="C1830" s="7">
        <v>1.63430053359327E-7</v>
      </c>
      <c r="D1830" s="7">
        <v>4.0323794174355E-8</v>
      </c>
      <c r="E1830" s="7">
        <v>2.5288626692564998E-5</v>
      </c>
      <c r="F1830">
        <v>4.5970747545241197</v>
      </c>
    </row>
    <row r="1831" spans="1:6" x14ac:dyDescent="0.2">
      <c r="A1831" t="s">
        <v>1211</v>
      </c>
      <c r="B1831" t="s">
        <v>1039</v>
      </c>
      <c r="C1831" s="7">
        <v>1.6272623265527E-7</v>
      </c>
      <c r="D1831" s="7">
        <v>4.0309782693894703E-8</v>
      </c>
      <c r="E1831" s="7">
        <v>2.70820128640001E-5</v>
      </c>
      <c r="F1831">
        <v>4.5673190599558504</v>
      </c>
    </row>
    <row r="1832" spans="1:6" x14ac:dyDescent="0.2">
      <c r="A1832" t="s">
        <v>1211</v>
      </c>
      <c r="B1832" t="s">
        <v>1040</v>
      </c>
      <c r="C1832" s="7">
        <v>1.6445445438193301E-7</v>
      </c>
      <c r="D1832" s="7">
        <v>4.0310673198345001E-8</v>
      </c>
      <c r="E1832" s="7">
        <v>2.2549333149867899E-5</v>
      </c>
      <c r="F1832">
        <v>4.6468662969618499</v>
      </c>
    </row>
    <row r="1833" spans="1:6" x14ac:dyDescent="0.2">
      <c r="A1833" t="s">
        <v>1211</v>
      </c>
      <c r="B1833" t="s">
        <v>1041</v>
      </c>
      <c r="C1833" s="7">
        <v>1.6325175179026899E-7</v>
      </c>
      <c r="D1833" s="7">
        <v>4.0334369024906101E-8</v>
      </c>
      <c r="E1833" s="7">
        <v>2.5888195339654601E-5</v>
      </c>
      <c r="F1833">
        <v>4.5868982230817998</v>
      </c>
    </row>
    <row r="1834" spans="1:6" x14ac:dyDescent="0.2">
      <c r="A1834" t="s">
        <v>1211</v>
      </c>
      <c r="B1834" t="s">
        <v>1042</v>
      </c>
      <c r="C1834" s="7">
        <v>1.67472362080817E-7</v>
      </c>
      <c r="D1834" s="7">
        <v>4.0131348955416797E-8</v>
      </c>
      <c r="E1834" s="7">
        <v>1.5023771099703E-5</v>
      </c>
      <c r="F1834">
        <v>4.8232210418839498</v>
      </c>
    </row>
    <row r="1835" spans="1:6" x14ac:dyDescent="0.2">
      <c r="A1835" t="s">
        <v>1211</v>
      </c>
      <c r="B1835" t="s">
        <v>1043</v>
      </c>
      <c r="C1835" s="7">
        <v>1.6390221817280801E-7</v>
      </c>
      <c r="D1835" s="7">
        <v>4.02360308104435E-8</v>
      </c>
      <c r="E1835" s="7">
        <v>2.3154079924420302E-5</v>
      </c>
      <c r="F1835">
        <v>4.63537247192279</v>
      </c>
    </row>
    <row r="1836" spans="1:6" x14ac:dyDescent="0.2">
      <c r="A1836" t="s">
        <v>1211</v>
      </c>
      <c r="B1836" t="s">
        <v>1044</v>
      </c>
      <c r="C1836" s="7">
        <v>1.6433703078147699E-7</v>
      </c>
      <c r="D1836" s="7">
        <v>4.0146248439687399E-8</v>
      </c>
      <c r="E1836" s="7">
        <v>2.12492425628397E-5</v>
      </c>
      <c r="F1836">
        <v>4.6726565459262304</v>
      </c>
    </row>
    <row r="1837" spans="1:6" x14ac:dyDescent="0.2">
      <c r="A1837" t="s">
        <v>1211</v>
      </c>
      <c r="B1837" t="s">
        <v>1045</v>
      </c>
      <c r="C1837" s="7">
        <v>1.65030172542434E-7</v>
      </c>
      <c r="D1837" s="7">
        <v>4.0175165429457202E-8</v>
      </c>
      <c r="E1837" s="7">
        <v>1.99752405563947E-5</v>
      </c>
      <c r="F1837">
        <v>4.6995079818920296</v>
      </c>
    </row>
    <row r="1838" spans="1:6" x14ac:dyDescent="0.2">
      <c r="A1838" t="s">
        <v>1211</v>
      </c>
      <c r="B1838" t="s">
        <v>1046</v>
      </c>
      <c r="C1838" s="7">
        <v>1.65374881789014E-7</v>
      </c>
      <c r="D1838" s="7">
        <v>4.0170141857286702E-8</v>
      </c>
      <c r="E1838" s="7">
        <v>1.92033951159514E-5</v>
      </c>
      <c r="F1838">
        <v>4.71662198224577</v>
      </c>
    </row>
    <row r="1839" spans="1:6" x14ac:dyDescent="0.2">
      <c r="A1839" t="s">
        <v>1211</v>
      </c>
      <c r="B1839" t="s">
        <v>1047</v>
      </c>
      <c r="C1839" s="7">
        <v>1.64619430095777E-7</v>
      </c>
      <c r="D1839" s="7">
        <v>4.01730309388496E-8</v>
      </c>
      <c r="E1839" s="7">
        <v>2.0858394376085299E-5</v>
      </c>
      <c r="F1839">
        <v>4.6807191254609801</v>
      </c>
    </row>
    <row r="1840" spans="1:6" x14ac:dyDescent="0.2">
      <c r="A1840" t="s">
        <v>1211</v>
      </c>
      <c r="B1840" t="s">
        <v>1048</v>
      </c>
      <c r="C1840" s="7">
        <v>1.6595881698887399E-7</v>
      </c>
      <c r="D1840" s="7">
        <v>4.0099080112124299E-8</v>
      </c>
      <c r="E1840" s="7">
        <v>1.7462534457876E-5</v>
      </c>
      <c r="F1840">
        <v>4.7578927239070703</v>
      </c>
    </row>
    <row r="1841" spans="1:6" x14ac:dyDescent="0.2">
      <c r="A1841" t="s">
        <v>1211</v>
      </c>
      <c r="B1841" t="s">
        <v>1049</v>
      </c>
      <c r="C1841" s="7">
        <v>1.61586520641774E-7</v>
      </c>
      <c r="D1841" s="7">
        <v>4.02764744818993E-8</v>
      </c>
      <c r="E1841" s="7">
        <v>3.01117857499748E-5</v>
      </c>
      <c r="F1841">
        <v>4.52126348831443</v>
      </c>
    </row>
    <row r="1842" spans="1:6" x14ac:dyDescent="0.2">
      <c r="A1842" t="s">
        <v>1211</v>
      </c>
      <c r="B1842" t="s">
        <v>1050</v>
      </c>
      <c r="C1842" s="7">
        <v>1.6525234847727101E-7</v>
      </c>
      <c r="D1842" s="7">
        <v>4.0321772444623802E-8</v>
      </c>
      <c r="E1842" s="7">
        <v>2.0806151815906499E-5</v>
      </c>
      <c r="F1842">
        <v>4.6818082369272203</v>
      </c>
    </row>
    <row r="1843" spans="1:6" x14ac:dyDescent="0.2">
      <c r="A1843" t="s">
        <v>1211</v>
      </c>
      <c r="B1843" t="s">
        <v>1051</v>
      </c>
      <c r="C1843" s="7">
        <v>1.65185082813951E-7</v>
      </c>
      <c r="D1843" s="7">
        <v>4.02370415083717E-8</v>
      </c>
      <c r="E1843" s="7">
        <v>2.0189620204431099E-5</v>
      </c>
      <c r="F1843">
        <v>4.6948718506785099</v>
      </c>
    </row>
    <row r="1844" spans="1:6" x14ac:dyDescent="0.2">
      <c r="A1844" t="s">
        <v>1211</v>
      </c>
      <c r="B1844" t="s">
        <v>1052</v>
      </c>
      <c r="C1844" s="7">
        <v>1.6386969492244699E-7</v>
      </c>
      <c r="D1844" s="7">
        <v>4.0196802007312802E-8</v>
      </c>
      <c r="E1844" s="7">
        <v>2.2841167890064E-5</v>
      </c>
      <c r="F1844">
        <v>4.6412816939794697</v>
      </c>
    </row>
    <row r="1845" spans="1:6" x14ac:dyDescent="0.2">
      <c r="A1845" t="s">
        <v>1211</v>
      </c>
      <c r="B1845" t="s">
        <v>1053</v>
      </c>
      <c r="C1845" s="7">
        <v>1.6423139014112699E-7</v>
      </c>
      <c r="D1845" s="7">
        <v>4.0133725223291598E-8</v>
      </c>
      <c r="E1845" s="7">
        <v>2.1373813197760801E-5</v>
      </c>
      <c r="F1845">
        <v>4.6701179905634396</v>
      </c>
    </row>
    <row r="1846" spans="1:6" x14ac:dyDescent="0.2">
      <c r="A1846" t="s">
        <v>1211</v>
      </c>
      <c r="B1846" t="s">
        <v>1054</v>
      </c>
      <c r="C1846" s="7">
        <v>1.65298436494052E-7</v>
      </c>
      <c r="D1846" s="7">
        <v>4.0217999610744001E-8</v>
      </c>
      <c r="E1846" s="7">
        <v>1.9777720338701401E-5</v>
      </c>
      <c r="F1846">
        <v>4.7038237684202704</v>
      </c>
    </row>
    <row r="1847" spans="1:6" x14ac:dyDescent="0.2">
      <c r="A1847" t="s">
        <v>1211</v>
      </c>
      <c r="B1847" t="s">
        <v>1055</v>
      </c>
      <c r="C1847" s="7">
        <v>1.6452692769982799E-7</v>
      </c>
      <c r="D1847" s="7">
        <v>4.0217850455420097E-8</v>
      </c>
      <c r="E1847" s="7">
        <v>2.1485757308616701E-5</v>
      </c>
      <c r="F1847">
        <v>4.6678493341300902</v>
      </c>
    </row>
    <row r="1848" spans="1:6" x14ac:dyDescent="0.2">
      <c r="A1848" t="s">
        <v>1211</v>
      </c>
      <c r="B1848" t="s">
        <v>1056</v>
      </c>
      <c r="C1848" s="7">
        <v>1.6500914674945699E-7</v>
      </c>
      <c r="D1848" s="7">
        <v>4.0368024911765901E-8</v>
      </c>
      <c r="E1848" s="7">
        <v>2.1791061028726399E-5</v>
      </c>
      <c r="F1848">
        <v>4.6617216230028298</v>
      </c>
    </row>
    <row r="1849" spans="1:6" x14ac:dyDescent="0.2">
      <c r="A1849" t="s">
        <v>1211</v>
      </c>
      <c r="B1849" t="s">
        <v>1057</v>
      </c>
      <c r="C1849" s="7">
        <v>1.6542150152604399E-7</v>
      </c>
      <c r="D1849" s="7">
        <v>4.0426989520700397E-8</v>
      </c>
      <c r="E1849" s="7">
        <v>2.13965313979088E-5</v>
      </c>
      <c r="F1849">
        <v>4.6696566246341096</v>
      </c>
    </row>
    <row r="1850" spans="1:6" x14ac:dyDescent="0.2">
      <c r="A1850" t="s">
        <v>1211</v>
      </c>
      <c r="B1850" t="s">
        <v>1058</v>
      </c>
      <c r="C1850" s="7">
        <v>1.6558231957140001E-7</v>
      </c>
      <c r="D1850" s="7">
        <v>4.0175323218660101E-8</v>
      </c>
      <c r="E1850" s="7">
        <v>1.88212330394616E-5</v>
      </c>
      <c r="F1850">
        <v>4.7253519279495402</v>
      </c>
    </row>
    <row r="1851" spans="1:6" x14ac:dyDescent="0.2">
      <c r="A1851" t="s">
        <v>1211</v>
      </c>
      <c r="B1851" t="s">
        <v>1059</v>
      </c>
      <c r="C1851" s="7">
        <v>1.6452347253755899E-7</v>
      </c>
      <c r="D1851" s="7">
        <v>4.0297863888965003E-8</v>
      </c>
      <c r="E1851" s="7">
        <v>2.2259201933274801E-5</v>
      </c>
      <c r="F1851">
        <v>4.65249041062971</v>
      </c>
    </row>
    <row r="1852" spans="1:6" x14ac:dyDescent="0.2">
      <c r="A1852" t="s">
        <v>1211</v>
      </c>
      <c r="B1852" t="s">
        <v>1060</v>
      </c>
      <c r="C1852" s="7">
        <v>1.6428811475594301E-7</v>
      </c>
      <c r="D1852" s="7">
        <v>4.0186142347656003E-8</v>
      </c>
      <c r="E1852" s="7">
        <v>2.1738697814575499E-5</v>
      </c>
      <c r="F1852">
        <v>4.6627664744577304</v>
      </c>
    </row>
    <row r="1853" spans="1:6" x14ac:dyDescent="0.2">
      <c r="A1853" t="s">
        <v>1211</v>
      </c>
      <c r="B1853" t="s">
        <v>1061</v>
      </c>
      <c r="C1853" s="7">
        <v>1.6547365552868301E-7</v>
      </c>
      <c r="D1853" s="7">
        <v>4.02579253393707E-8</v>
      </c>
      <c r="E1853" s="7">
        <v>1.97540716453807E-5</v>
      </c>
      <c r="F1853">
        <v>4.7043433754364496</v>
      </c>
    </row>
    <row r="1854" spans="1:6" x14ac:dyDescent="0.2">
      <c r="A1854" t="s">
        <v>1211</v>
      </c>
      <c r="B1854" t="s">
        <v>1062</v>
      </c>
      <c r="C1854" s="7">
        <v>1.65171301564184E-7</v>
      </c>
      <c r="D1854" s="7">
        <v>4.0528857904730399E-8</v>
      </c>
      <c r="E1854" s="7">
        <v>2.2967674042631899E-5</v>
      </c>
      <c r="F1854">
        <v>4.6388829839777097</v>
      </c>
    </row>
    <row r="1855" spans="1:6" x14ac:dyDescent="0.2">
      <c r="A1855" t="s">
        <v>1211</v>
      </c>
      <c r="B1855" t="s">
        <v>1063</v>
      </c>
      <c r="C1855" s="7">
        <v>1.6455660953624401E-7</v>
      </c>
      <c r="D1855" s="7">
        <v>4.0311296065268598E-8</v>
      </c>
      <c r="E1855" s="7">
        <v>2.2310842235982401E-5</v>
      </c>
      <c r="F1855">
        <v>4.6514840347571598</v>
      </c>
    </row>
    <row r="1856" spans="1:6" x14ac:dyDescent="0.2">
      <c r="A1856" t="s">
        <v>1211</v>
      </c>
      <c r="B1856" t="s">
        <v>1064</v>
      </c>
      <c r="C1856" s="7">
        <v>1.6283100123852899E-7</v>
      </c>
      <c r="D1856" s="7">
        <v>4.0182286827442697E-8</v>
      </c>
      <c r="E1856" s="7">
        <v>2.5357422759510001E-5</v>
      </c>
      <c r="F1856">
        <v>4.5958948887320004</v>
      </c>
    </row>
    <row r="1857" spans="1:6" x14ac:dyDescent="0.2">
      <c r="A1857" t="s">
        <v>1211</v>
      </c>
      <c r="B1857" t="s">
        <v>1065</v>
      </c>
      <c r="C1857" s="7">
        <v>1.6517039905399201E-7</v>
      </c>
      <c r="D1857" s="7">
        <v>4.0333741115450401E-8</v>
      </c>
      <c r="E1857" s="7">
        <v>2.10999971840939E-5</v>
      </c>
      <c r="F1857">
        <v>4.6757176026611997</v>
      </c>
    </row>
    <row r="1858" spans="1:6" x14ac:dyDescent="0.2">
      <c r="A1858" t="s">
        <v>1211</v>
      </c>
      <c r="B1858" t="s">
        <v>1066</v>
      </c>
      <c r="C1858" s="7">
        <v>1.6552842736417E-7</v>
      </c>
      <c r="D1858" s="7">
        <v>4.0273440312335697E-8</v>
      </c>
      <c r="E1858" s="7">
        <v>1.9773199011518099E-5</v>
      </c>
      <c r="F1858">
        <v>4.7039230625700599</v>
      </c>
    </row>
    <row r="1859" spans="1:6" x14ac:dyDescent="0.2">
      <c r="A1859" t="s">
        <v>1211</v>
      </c>
      <c r="B1859" t="s">
        <v>1067</v>
      </c>
      <c r="C1859" s="7">
        <v>1.6502326016750799E-7</v>
      </c>
      <c r="D1859" s="7">
        <v>4.0326460468095203E-8</v>
      </c>
      <c r="E1859" s="7">
        <v>2.13665503226926E-5</v>
      </c>
      <c r="F1859">
        <v>4.6702655899910201</v>
      </c>
    </row>
    <row r="1860" spans="1:6" x14ac:dyDescent="0.2">
      <c r="A1860" t="s">
        <v>1211</v>
      </c>
      <c r="B1860" t="s">
        <v>1068</v>
      </c>
      <c r="C1860" s="7">
        <v>1.6486681098865899E-7</v>
      </c>
      <c r="D1860" s="7">
        <v>4.0263447654247297E-8</v>
      </c>
      <c r="E1860" s="7">
        <v>2.1135606118015401E-5</v>
      </c>
      <c r="F1860">
        <v>4.6749852931420399</v>
      </c>
    </row>
    <row r="1861" spans="1:6" x14ac:dyDescent="0.2">
      <c r="A1861" t="s">
        <v>1211</v>
      </c>
      <c r="B1861" t="s">
        <v>1069</v>
      </c>
      <c r="C1861" s="7">
        <v>1.64800776990604E-7</v>
      </c>
      <c r="D1861" s="7">
        <v>4.0343225675557303E-8</v>
      </c>
      <c r="E1861" s="7">
        <v>2.2041466668379502E-5</v>
      </c>
      <c r="F1861">
        <v>4.6567595103288202</v>
      </c>
    </row>
    <row r="1862" spans="1:6" x14ac:dyDescent="0.2">
      <c r="A1862" t="s">
        <v>1211</v>
      </c>
      <c r="B1862" t="s">
        <v>1070</v>
      </c>
      <c r="C1862" s="7">
        <v>1.64410814512857E-7</v>
      </c>
      <c r="D1862" s="7">
        <v>4.0291003560564198E-8</v>
      </c>
      <c r="E1862" s="7">
        <v>2.2461369424655099E-5</v>
      </c>
      <c r="F1862">
        <v>4.6485637692036397</v>
      </c>
    </row>
    <row r="1863" spans="1:6" x14ac:dyDescent="0.2">
      <c r="A1863" t="s">
        <v>1211</v>
      </c>
      <c r="B1863" t="s">
        <v>1071</v>
      </c>
      <c r="C1863" s="7">
        <v>1.6559726342526901E-7</v>
      </c>
      <c r="D1863" s="7">
        <v>4.0359244594681003E-8</v>
      </c>
      <c r="E1863" s="7">
        <v>2.03841918578714E-5</v>
      </c>
      <c r="F1863">
        <v>4.6907065017062601</v>
      </c>
    </row>
    <row r="1864" spans="1:6" x14ac:dyDescent="0.2">
      <c r="A1864" t="s">
        <v>1211</v>
      </c>
      <c r="B1864" t="s">
        <v>1072</v>
      </c>
      <c r="C1864" s="7">
        <v>1.6549335265093499E-7</v>
      </c>
      <c r="D1864" s="7">
        <v>4.0438496611869199E-8</v>
      </c>
      <c r="E1864" s="7">
        <v>2.13400818503529E-5</v>
      </c>
      <c r="F1864">
        <v>4.6708039191623199</v>
      </c>
    </row>
    <row r="1865" spans="1:6" x14ac:dyDescent="0.2">
      <c r="A1865" t="s">
        <v>1211</v>
      </c>
      <c r="B1865" t="s">
        <v>1073</v>
      </c>
      <c r="C1865" s="7">
        <v>1.66618702290015E-7</v>
      </c>
      <c r="D1865" s="7">
        <v>4.0315261481542698E-8</v>
      </c>
      <c r="E1865" s="7">
        <v>1.7911198006951999E-5</v>
      </c>
      <c r="F1865">
        <v>4.7468753649936204</v>
      </c>
    </row>
    <row r="1866" spans="1:6" x14ac:dyDescent="0.2">
      <c r="A1866" t="s">
        <v>1211</v>
      </c>
      <c r="B1866" t="s">
        <v>1074</v>
      </c>
      <c r="C1866" s="7">
        <v>1.63415433727093E-7</v>
      </c>
      <c r="D1866" s="7">
        <v>4.0458656568928997E-8</v>
      </c>
      <c r="E1866" s="7">
        <v>2.68315267925323E-5</v>
      </c>
      <c r="F1866">
        <v>4.5713546139957497</v>
      </c>
    </row>
    <row r="1867" spans="1:6" x14ac:dyDescent="0.2">
      <c r="A1867" t="s">
        <v>1211</v>
      </c>
      <c r="B1867" t="s">
        <v>1075</v>
      </c>
      <c r="C1867" s="7">
        <v>1.6551642285120499E-7</v>
      </c>
      <c r="D1867" s="7">
        <v>4.0246139470398599E-8</v>
      </c>
      <c r="E1867" s="7">
        <v>1.9561080518115E-5</v>
      </c>
      <c r="F1867">
        <v>4.7086071592573102</v>
      </c>
    </row>
    <row r="1868" spans="1:6" x14ac:dyDescent="0.2">
      <c r="A1868" t="s">
        <v>1211</v>
      </c>
      <c r="B1868" t="s">
        <v>1076</v>
      </c>
      <c r="C1868" s="7">
        <v>1.6314992242386599E-7</v>
      </c>
      <c r="D1868" s="7">
        <v>4.0254359959129998E-8</v>
      </c>
      <c r="E1868" s="7">
        <v>2.5285183015792001E-5</v>
      </c>
      <c r="F1868">
        <v>4.5971338985684804</v>
      </c>
    </row>
    <row r="1869" spans="1:6" x14ac:dyDescent="0.2">
      <c r="A1869" t="s">
        <v>1211</v>
      </c>
      <c r="B1869" t="s">
        <v>1077</v>
      </c>
      <c r="C1869" s="7">
        <v>1.6479977376622499E-7</v>
      </c>
      <c r="D1869" s="7">
        <v>4.0439415707776997E-8</v>
      </c>
      <c r="E1869" s="7">
        <v>2.2984802494648901E-5</v>
      </c>
      <c r="F1869">
        <v>4.6385592237323596</v>
      </c>
    </row>
    <row r="1870" spans="1:6" x14ac:dyDescent="0.2">
      <c r="A1870" t="s">
        <v>1211</v>
      </c>
      <c r="B1870" t="s">
        <v>1078</v>
      </c>
      <c r="C1870" s="7">
        <v>1.6398067885334399E-7</v>
      </c>
      <c r="D1870" s="7">
        <v>4.0137208562227599E-8</v>
      </c>
      <c r="E1870" s="7">
        <v>2.1990732971270001E-5</v>
      </c>
      <c r="F1870">
        <v>4.65776029496514</v>
      </c>
    </row>
    <row r="1871" spans="1:6" x14ac:dyDescent="0.2">
      <c r="A1871" t="s">
        <v>1211</v>
      </c>
      <c r="B1871" t="s">
        <v>1079</v>
      </c>
      <c r="C1871" s="7">
        <v>1.6549163517608601E-7</v>
      </c>
      <c r="D1871" s="7">
        <v>4.0324780208789302E-8</v>
      </c>
      <c r="E1871" s="7">
        <v>2.0306123048450201E-5</v>
      </c>
      <c r="F1871">
        <v>4.6923729864616899</v>
      </c>
    </row>
    <row r="1872" spans="1:6" x14ac:dyDescent="0.2">
      <c r="A1872" t="s">
        <v>1211</v>
      </c>
      <c r="B1872" t="s">
        <v>1080</v>
      </c>
      <c r="C1872" s="7">
        <v>1.6576765329773599E-7</v>
      </c>
      <c r="D1872" s="7">
        <v>4.0308074532226803E-8</v>
      </c>
      <c r="E1872" s="7">
        <v>1.9568407774192599E-5</v>
      </c>
      <c r="F1872">
        <v>4.7084445102139396</v>
      </c>
    </row>
    <row r="1873" spans="1:6" x14ac:dyDescent="0.2">
      <c r="A1873" t="s">
        <v>1211</v>
      </c>
      <c r="B1873" t="s">
        <v>1081</v>
      </c>
      <c r="C1873" s="7">
        <v>1.6366817388179301E-7</v>
      </c>
      <c r="D1873" s="7">
        <v>4.04679871884405E-8</v>
      </c>
      <c r="E1873" s="7">
        <v>2.6230177339856499E-5</v>
      </c>
      <c r="F1873">
        <v>4.5811987731740098</v>
      </c>
    </row>
    <row r="1874" spans="1:6" x14ac:dyDescent="0.2">
      <c r="A1874" t="s">
        <v>1211</v>
      </c>
      <c r="B1874" t="s">
        <v>1082</v>
      </c>
      <c r="C1874" s="7">
        <v>1.65791018396467E-7</v>
      </c>
      <c r="D1874" s="7">
        <v>4.0013380600567798E-8</v>
      </c>
      <c r="E1874" s="7">
        <v>1.71105047824493E-5</v>
      </c>
      <c r="F1874">
        <v>4.7667371780101204</v>
      </c>
    </row>
    <row r="1875" spans="1:6" x14ac:dyDescent="0.2">
      <c r="A1875" t="s">
        <v>1211</v>
      </c>
      <c r="B1875" t="s">
        <v>1083</v>
      </c>
      <c r="C1875" s="7">
        <v>1.65522989267885E-7</v>
      </c>
      <c r="D1875" s="7">
        <v>4.0227913304043903E-8</v>
      </c>
      <c r="E1875" s="7">
        <v>1.9390026129804899E-5</v>
      </c>
      <c r="F1875">
        <v>4.7124216056700101</v>
      </c>
    </row>
    <row r="1876" spans="1:6" x14ac:dyDescent="0.2">
      <c r="A1876" t="s">
        <v>1211</v>
      </c>
      <c r="B1876" t="s">
        <v>1084</v>
      </c>
      <c r="C1876" s="7">
        <v>1.6619532381851699E-7</v>
      </c>
      <c r="D1876" s="7">
        <v>4.0217965565731402E-8</v>
      </c>
      <c r="E1876" s="7">
        <v>1.7952462237905701E-5</v>
      </c>
      <c r="F1876">
        <v>4.7458759781162598</v>
      </c>
    </row>
    <row r="1877" spans="1:6" x14ac:dyDescent="0.2">
      <c r="A1877" t="s">
        <v>1211</v>
      </c>
      <c r="B1877" t="s">
        <v>1085</v>
      </c>
      <c r="C1877" s="7">
        <v>1.6494271147595701E-7</v>
      </c>
      <c r="D1877" s="7">
        <v>4.0328874933694797E-8</v>
      </c>
      <c r="E1877" s="7">
        <v>2.1574164212176501E-5</v>
      </c>
      <c r="F1877">
        <v>4.6660660199497404</v>
      </c>
    </row>
    <row r="1878" spans="1:6" x14ac:dyDescent="0.2">
      <c r="A1878" t="s">
        <v>1211</v>
      </c>
      <c r="B1878" t="s">
        <v>1086</v>
      </c>
      <c r="C1878" s="7">
        <v>1.6402851133689401E-7</v>
      </c>
      <c r="D1878" s="7">
        <v>4.0382764329210098E-8</v>
      </c>
      <c r="E1878" s="7">
        <v>2.4343246711214901E-5</v>
      </c>
      <c r="F1878">
        <v>4.6136214994530604</v>
      </c>
    </row>
    <row r="1879" spans="1:6" x14ac:dyDescent="0.2">
      <c r="A1879" t="s">
        <v>1211</v>
      </c>
      <c r="B1879" t="s">
        <v>1087</v>
      </c>
      <c r="C1879" s="7">
        <v>1.6477956998313999E-7</v>
      </c>
      <c r="D1879" s="7">
        <v>4.0520815673810799E-8</v>
      </c>
      <c r="E1879" s="7">
        <v>2.38580172562188E-5</v>
      </c>
      <c r="F1879">
        <v>4.6223656516322897</v>
      </c>
    </row>
    <row r="1880" spans="1:6" x14ac:dyDescent="0.2">
      <c r="A1880" t="s">
        <v>1211</v>
      </c>
      <c r="B1880" t="s">
        <v>1088</v>
      </c>
      <c r="C1880" s="7">
        <v>1.6553508086430099E-7</v>
      </c>
      <c r="D1880" s="7">
        <v>4.0360756084273599E-8</v>
      </c>
      <c r="E1880" s="7">
        <v>2.0534051181112202E-5</v>
      </c>
      <c r="F1880">
        <v>4.6875253598338196</v>
      </c>
    </row>
    <row r="1881" spans="1:6" x14ac:dyDescent="0.2">
      <c r="A1881" t="s">
        <v>1211</v>
      </c>
      <c r="B1881" t="s">
        <v>1089</v>
      </c>
      <c r="C1881" s="7">
        <v>1.6494421490597099E-7</v>
      </c>
      <c r="D1881" s="7">
        <v>4.0268738578626302E-8</v>
      </c>
      <c r="E1881" s="7">
        <v>2.1009697638900599E-5</v>
      </c>
      <c r="F1881">
        <v>4.67758019769885</v>
      </c>
    </row>
    <row r="1882" spans="1:6" x14ac:dyDescent="0.2">
      <c r="A1882" t="s">
        <v>1211</v>
      </c>
      <c r="B1882" t="s">
        <v>1090</v>
      </c>
      <c r="C1882" s="7">
        <v>1.6405854861324799E-7</v>
      </c>
      <c r="D1882" s="7">
        <v>4.03456018449884E-8</v>
      </c>
      <c r="E1882" s="7">
        <v>2.3879603161038899E-5</v>
      </c>
      <c r="F1882">
        <v>4.6219728947287297</v>
      </c>
    </row>
    <row r="1883" spans="1:6" x14ac:dyDescent="0.2">
      <c r="A1883" t="s">
        <v>1211</v>
      </c>
      <c r="B1883" t="s">
        <v>1091</v>
      </c>
      <c r="C1883" s="7">
        <v>1.6590388384134999E-7</v>
      </c>
      <c r="D1883" s="7">
        <v>4.0171547486830402E-8</v>
      </c>
      <c r="E1883" s="7">
        <v>1.8147212375533799E-5</v>
      </c>
      <c r="F1883">
        <v>4.74119007822586</v>
      </c>
    </row>
    <row r="1884" spans="1:6" x14ac:dyDescent="0.2">
      <c r="A1884" t="s">
        <v>1211</v>
      </c>
      <c r="B1884" t="s">
        <v>1092</v>
      </c>
      <c r="C1884" s="7">
        <v>1.6587109768376099E-7</v>
      </c>
      <c r="D1884" s="7">
        <v>4.0204342374817099E-8</v>
      </c>
      <c r="E1884" s="7">
        <v>1.8480356264777701E-5</v>
      </c>
      <c r="F1884">
        <v>4.7332896606951502</v>
      </c>
    </row>
    <row r="1885" spans="1:6" x14ac:dyDescent="0.2">
      <c r="A1885" t="s">
        <v>1211</v>
      </c>
      <c r="B1885" t="s">
        <v>1093</v>
      </c>
      <c r="C1885" s="7">
        <v>1.6180077242175401E-7</v>
      </c>
      <c r="D1885" s="7">
        <v>4.0323854425973297E-8</v>
      </c>
      <c r="E1885" s="7">
        <v>3.0035415336889999E-5</v>
      </c>
      <c r="F1885">
        <v>4.5223663581473801</v>
      </c>
    </row>
    <row r="1886" spans="1:6" x14ac:dyDescent="0.2">
      <c r="A1886" t="s">
        <v>1211</v>
      </c>
      <c r="B1886" t="s">
        <v>1094</v>
      </c>
      <c r="C1886" s="7">
        <v>1.6289908087898301E-7</v>
      </c>
      <c r="D1886" s="7">
        <v>4.0297476976019197E-8</v>
      </c>
      <c r="E1886" s="7">
        <v>2.6451871119691801E-5</v>
      </c>
      <c r="F1886">
        <v>4.5775436019571298</v>
      </c>
    </row>
    <row r="1887" spans="1:6" x14ac:dyDescent="0.2">
      <c r="A1887" t="s">
        <v>1211</v>
      </c>
      <c r="B1887" t="s">
        <v>1095</v>
      </c>
      <c r="C1887" s="7">
        <v>1.6776838524572401E-7</v>
      </c>
      <c r="D1887" s="7">
        <v>4.0351901407932299E-8</v>
      </c>
      <c r="E1887" s="7">
        <v>1.60781237304498E-5</v>
      </c>
      <c r="F1887">
        <v>4.7937646335139297</v>
      </c>
    </row>
    <row r="1888" spans="1:6" x14ac:dyDescent="0.2">
      <c r="A1888" t="s">
        <v>1211</v>
      </c>
      <c r="B1888" t="s">
        <v>1096</v>
      </c>
      <c r="C1888" s="7">
        <v>1.6568228195404601E-7</v>
      </c>
      <c r="D1888" s="7">
        <v>4.0219603209511298E-8</v>
      </c>
      <c r="E1888" s="7">
        <v>1.89896337196505E-5</v>
      </c>
      <c r="F1888">
        <v>4.7214834120438498</v>
      </c>
    </row>
    <row r="1889" spans="1:6" x14ac:dyDescent="0.2">
      <c r="A1889" t="s">
        <v>1211</v>
      </c>
      <c r="B1889" t="s">
        <v>1097</v>
      </c>
      <c r="C1889" s="7">
        <v>1.64916312249433E-7</v>
      </c>
      <c r="D1889" s="7">
        <v>4.0234274166670802E-8</v>
      </c>
      <c r="E1889" s="7">
        <v>2.0755814243070301E-5</v>
      </c>
      <c r="F1889">
        <v>4.6828602247361504</v>
      </c>
    </row>
    <row r="1890" spans="1:6" x14ac:dyDescent="0.2">
      <c r="A1890" t="s">
        <v>1211</v>
      </c>
      <c r="B1890" t="s">
        <v>1098</v>
      </c>
      <c r="C1890" s="7">
        <v>1.64154224544761E-7</v>
      </c>
      <c r="D1890" s="7">
        <v>4.0419959550777897E-8</v>
      </c>
      <c r="E1890" s="7">
        <v>2.44087906741547E-5</v>
      </c>
      <c r="F1890">
        <v>4.6124537370331096</v>
      </c>
    </row>
    <row r="1891" spans="1:6" x14ac:dyDescent="0.2">
      <c r="A1891" t="s">
        <v>1211</v>
      </c>
      <c r="B1891" t="s">
        <v>1099</v>
      </c>
      <c r="C1891" s="7">
        <v>1.6445404780856501E-7</v>
      </c>
      <c r="D1891" s="7">
        <v>4.0285766441533803E-8</v>
      </c>
      <c r="E1891" s="7">
        <v>2.2306900243387601E-5</v>
      </c>
      <c r="F1891">
        <v>4.6515607748852297</v>
      </c>
    </row>
    <row r="1892" spans="1:6" x14ac:dyDescent="0.2">
      <c r="A1892" t="s">
        <v>1211</v>
      </c>
      <c r="B1892" t="s">
        <v>1100</v>
      </c>
      <c r="C1892" s="7">
        <v>1.6569663986505801E-7</v>
      </c>
      <c r="D1892" s="7">
        <v>4.0365631460615501E-8</v>
      </c>
      <c r="E1892" s="7">
        <v>2.0225012463680201E-5</v>
      </c>
      <c r="F1892">
        <v>4.6941112020812801</v>
      </c>
    </row>
    <row r="1893" spans="1:6" x14ac:dyDescent="0.2">
      <c r="A1893" t="s">
        <v>1211</v>
      </c>
      <c r="B1893" t="s">
        <v>1101</v>
      </c>
      <c r="C1893" s="7">
        <v>1.6662834177340201E-7</v>
      </c>
      <c r="D1893" s="7">
        <v>4.0315733071309202E-8</v>
      </c>
      <c r="E1893" s="7">
        <v>1.7896333008815001E-5</v>
      </c>
      <c r="F1893">
        <v>4.74723594763375</v>
      </c>
    </row>
    <row r="1894" spans="1:6" x14ac:dyDescent="0.2">
      <c r="A1894" t="s">
        <v>1211</v>
      </c>
      <c r="B1894" t="s">
        <v>1102</v>
      </c>
      <c r="C1894" s="7">
        <v>1.66246527928592E-7</v>
      </c>
      <c r="D1894" s="7">
        <v>4.0405491294803601E-8</v>
      </c>
      <c r="E1894" s="7">
        <v>1.9404862254929501E-5</v>
      </c>
      <c r="F1894">
        <v>4.7120894357446996</v>
      </c>
    </row>
    <row r="1895" spans="1:6" x14ac:dyDescent="0.2">
      <c r="A1895" t="s">
        <v>1211</v>
      </c>
      <c r="B1895" t="s">
        <v>1103</v>
      </c>
      <c r="C1895" s="7">
        <v>1.6434938558372199E-7</v>
      </c>
      <c r="D1895" s="7">
        <v>4.0153916245367303E-8</v>
      </c>
      <c r="E1895" s="7">
        <v>2.1292744042380102E-5</v>
      </c>
      <c r="F1895">
        <v>4.6717683664775702</v>
      </c>
    </row>
    <row r="1896" spans="1:6" x14ac:dyDescent="0.2">
      <c r="A1896" t="s">
        <v>1211</v>
      </c>
      <c r="B1896" t="s">
        <v>1104</v>
      </c>
      <c r="C1896" s="7">
        <v>1.6536403803502201E-7</v>
      </c>
      <c r="D1896" s="7">
        <v>4.02876361292788E-8</v>
      </c>
      <c r="E1896" s="7">
        <v>2.0252042297276699E-5</v>
      </c>
      <c r="F1896">
        <v>4.6935311742412198</v>
      </c>
    </row>
    <row r="1897" spans="1:6" x14ac:dyDescent="0.2">
      <c r="A1897" t="s">
        <v>1211</v>
      </c>
      <c r="B1897" t="s">
        <v>1105</v>
      </c>
      <c r="C1897" s="7">
        <v>1.65036121295079E-7</v>
      </c>
      <c r="D1897" s="7">
        <v>4.0083050734893003E-8</v>
      </c>
      <c r="E1897" s="7">
        <v>1.9162333237257799E-5</v>
      </c>
      <c r="F1897">
        <v>4.7175516116263596</v>
      </c>
    </row>
    <row r="1898" spans="1:6" x14ac:dyDescent="0.2">
      <c r="A1898" t="s">
        <v>1211</v>
      </c>
      <c r="B1898" t="s">
        <v>1106</v>
      </c>
      <c r="C1898" s="7">
        <v>1.6699592184018201E-7</v>
      </c>
      <c r="D1898" s="7">
        <v>4.0327425057039802E-8</v>
      </c>
      <c r="E1898" s="7">
        <v>1.7289645817886799E-5</v>
      </c>
      <c r="F1898">
        <v>4.7622139032508199</v>
      </c>
    </row>
    <row r="1899" spans="1:6" x14ac:dyDescent="0.2">
      <c r="A1899" t="s">
        <v>1211</v>
      </c>
      <c r="B1899" t="s">
        <v>1107</v>
      </c>
      <c r="C1899" s="7">
        <v>1.6541842912662899E-7</v>
      </c>
      <c r="D1899" s="7">
        <v>4.0103685950530297E-8</v>
      </c>
      <c r="E1899" s="7">
        <v>1.8555374609436002E-5</v>
      </c>
      <c r="F1899">
        <v>4.7315302733729396</v>
      </c>
    </row>
    <row r="1900" spans="1:6" x14ac:dyDescent="0.2">
      <c r="A1900" t="s">
        <v>1211</v>
      </c>
      <c r="B1900" t="s">
        <v>1108</v>
      </c>
      <c r="C1900" s="7">
        <v>1.64353118597875E-7</v>
      </c>
      <c r="D1900" s="7">
        <v>4.0164127321315098E-8</v>
      </c>
      <c r="E1900" s="7">
        <v>2.1379966134375901E-5</v>
      </c>
      <c r="F1900">
        <v>4.66999298704423</v>
      </c>
    </row>
    <row r="1901" spans="1:6" x14ac:dyDescent="0.2">
      <c r="A1901" t="s">
        <v>1211</v>
      </c>
      <c r="B1901" t="s">
        <v>1109</v>
      </c>
      <c r="C1901" s="7">
        <v>1.6475021543673101E-7</v>
      </c>
      <c r="D1901" s="7">
        <v>4.0090526554926402E-8</v>
      </c>
      <c r="E1901" s="7">
        <v>1.9829697894160799E-5</v>
      </c>
      <c r="F1901">
        <v>4.7026839022293103</v>
      </c>
    </row>
    <row r="1902" spans="1:6" x14ac:dyDescent="0.2">
      <c r="A1902" t="s">
        <v>1211</v>
      </c>
      <c r="B1902" t="s">
        <v>1110</v>
      </c>
      <c r="C1902" s="7">
        <v>1.6405560817058601E-7</v>
      </c>
      <c r="D1902" s="7">
        <v>4.0272625804896402E-8</v>
      </c>
      <c r="E1902" s="7">
        <v>2.3143413832705902E-5</v>
      </c>
      <c r="F1902">
        <v>4.6355725788608098</v>
      </c>
    </row>
    <row r="1903" spans="1:6" x14ac:dyDescent="0.2">
      <c r="A1903" t="s">
        <v>1211</v>
      </c>
      <c r="B1903" t="s">
        <v>1111</v>
      </c>
      <c r="C1903" s="7">
        <v>1.64360826461654E-7</v>
      </c>
      <c r="D1903" s="7">
        <v>4.0381261681765401E-8</v>
      </c>
      <c r="E1903" s="7">
        <v>2.34838628777844E-5</v>
      </c>
      <c r="F1903">
        <v>4.62923046413135</v>
      </c>
    </row>
    <row r="1904" spans="1:6" x14ac:dyDescent="0.2">
      <c r="A1904" t="s">
        <v>1211</v>
      </c>
      <c r="B1904" t="s">
        <v>1112</v>
      </c>
      <c r="C1904" s="7">
        <v>1.6746784588887399E-7</v>
      </c>
      <c r="D1904" s="7">
        <v>4.0349263228989197E-8</v>
      </c>
      <c r="E1904" s="7">
        <v>1.6590670033029801E-5</v>
      </c>
      <c r="F1904">
        <v>4.7801360741461396</v>
      </c>
    </row>
    <row r="1905" spans="1:6" x14ac:dyDescent="0.2">
      <c r="A1905" t="s">
        <v>1211</v>
      </c>
      <c r="B1905" t="s">
        <v>1113</v>
      </c>
      <c r="C1905" s="7">
        <v>1.6396591679912801E-7</v>
      </c>
      <c r="D1905" s="7">
        <v>4.0137214182853098E-8</v>
      </c>
      <c r="E1905" s="7">
        <v>2.20256497785803E-5</v>
      </c>
      <c r="F1905">
        <v>4.65707127060766</v>
      </c>
    </row>
    <row r="1906" spans="1:6" x14ac:dyDescent="0.2">
      <c r="A1906" t="s">
        <v>1211</v>
      </c>
      <c r="B1906" t="s">
        <v>1114</v>
      </c>
      <c r="C1906" s="7">
        <v>1.65813987508719E-7</v>
      </c>
      <c r="D1906" s="7">
        <v>4.0321676914666501E-8</v>
      </c>
      <c r="E1906" s="7">
        <v>1.9588617073393301E-5</v>
      </c>
      <c r="F1906">
        <v>4.7079962234536703</v>
      </c>
    </row>
    <row r="1907" spans="1:6" x14ac:dyDescent="0.2">
      <c r="A1907" t="s">
        <v>1211</v>
      </c>
      <c r="B1907" t="s">
        <v>1115</v>
      </c>
      <c r="C1907" s="7">
        <v>1.64953105973705E-7</v>
      </c>
      <c r="D1907" s="7">
        <v>4.0078201961858697E-8</v>
      </c>
      <c r="E1907" s="7">
        <v>1.9293520192095901E-5</v>
      </c>
      <c r="F1907">
        <v>4.7145885260872902</v>
      </c>
    </row>
    <row r="1908" spans="1:6" x14ac:dyDescent="0.2">
      <c r="A1908" t="s">
        <v>1211</v>
      </c>
      <c r="B1908" t="s">
        <v>1116</v>
      </c>
      <c r="C1908" s="7">
        <v>1.6599619334531901E-7</v>
      </c>
      <c r="D1908" s="7">
        <v>4.0141486161904602E-8</v>
      </c>
      <c r="E1908" s="7">
        <v>1.7726281419864001E-5</v>
      </c>
      <c r="F1908">
        <v>4.7513823601809797</v>
      </c>
    </row>
    <row r="1909" spans="1:6" x14ac:dyDescent="0.2">
      <c r="A1909" t="s">
        <v>1211</v>
      </c>
      <c r="B1909" t="s">
        <v>1117</v>
      </c>
      <c r="C1909" s="7">
        <v>1.64921052448278E-7</v>
      </c>
      <c r="D1909" s="7">
        <v>4.0252818604526797E-8</v>
      </c>
      <c r="E1909" s="7">
        <v>2.0915151861562E-5</v>
      </c>
      <c r="F1909">
        <v>4.6795389777293499</v>
      </c>
    </row>
    <row r="1910" spans="1:6" x14ac:dyDescent="0.2">
      <c r="A1910" t="s">
        <v>1211</v>
      </c>
      <c r="B1910" t="s">
        <v>1118</v>
      </c>
      <c r="C1910" s="7">
        <v>1.6387564998856699E-7</v>
      </c>
      <c r="D1910" s="7">
        <v>4.03501555573844E-8</v>
      </c>
      <c r="E1910" s="7">
        <v>2.4396057646782599E-5</v>
      </c>
      <c r="F1910">
        <v>4.6126803490948696</v>
      </c>
    </row>
    <row r="1911" spans="1:6" x14ac:dyDescent="0.2">
      <c r="A1911" t="s">
        <v>1211</v>
      </c>
      <c r="B1911" t="s">
        <v>1119</v>
      </c>
      <c r="C1911" s="7">
        <v>1.6683654755221699E-7</v>
      </c>
      <c r="D1911" s="7">
        <v>4.0409304913583498E-8</v>
      </c>
      <c r="E1911" s="7">
        <v>1.8243650861859899E-5</v>
      </c>
      <c r="F1911">
        <v>4.7388882476686902</v>
      </c>
    </row>
    <row r="1912" spans="1:6" x14ac:dyDescent="0.2">
      <c r="A1912" t="s">
        <v>1211</v>
      </c>
      <c r="B1912" t="s">
        <v>1120</v>
      </c>
      <c r="C1912" s="7">
        <v>1.6396444117439901E-7</v>
      </c>
      <c r="D1912" s="7">
        <v>4.03810395032285E-8</v>
      </c>
      <c r="E1912" s="7">
        <v>2.4491062796693199E-5</v>
      </c>
      <c r="F1912">
        <v>4.61099236813277</v>
      </c>
    </row>
    <row r="1913" spans="1:6" x14ac:dyDescent="0.2">
      <c r="A1913" t="s">
        <v>1211</v>
      </c>
      <c r="B1913" t="s">
        <v>1121</v>
      </c>
      <c r="C1913" s="7">
        <v>1.6681829355626701E-7</v>
      </c>
      <c r="D1913" s="7">
        <v>4.0248223288968803E-8</v>
      </c>
      <c r="E1913" s="7">
        <v>1.7010209341028099E-5</v>
      </c>
      <c r="F1913">
        <v>4.7692903415847301</v>
      </c>
    </row>
    <row r="1914" spans="1:6" x14ac:dyDescent="0.2">
      <c r="A1914" t="s">
        <v>1211</v>
      </c>
      <c r="B1914" t="s">
        <v>1122</v>
      </c>
      <c r="C1914" s="7">
        <v>1.65262527626776E-7</v>
      </c>
      <c r="D1914" s="7">
        <v>4.0328289499649997E-8</v>
      </c>
      <c r="E1914" s="7">
        <v>2.08430195366209E-5</v>
      </c>
      <c r="F1914">
        <v>4.6810393643984902</v>
      </c>
    </row>
    <row r="1915" spans="1:6" x14ac:dyDescent="0.2">
      <c r="A1915" t="s">
        <v>1211</v>
      </c>
      <c r="B1915" t="s">
        <v>1123</v>
      </c>
      <c r="C1915" s="7">
        <v>1.6462864034549601E-7</v>
      </c>
      <c r="D1915" s="7">
        <v>4.0241814381427603E-8</v>
      </c>
      <c r="E1915" s="7">
        <v>2.14772887706334E-5</v>
      </c>
      <c r="F1915">
        <v>4.6680205435623403</v>
      </c>
    </row>
    <row r="1916" spans="1:6" x14ac:dyDescent="0.2">
      <c r="A1916" t="s">
        <v>1211</v>
      </c>
      <c r="B1916" t="s">
        <v>1124</v>
      </c>
      <c r="C1916" s="7">
        <v>1.6354866177480501E-7</v>
      </c>
      <c r="D1916" s="7">
        <v>4.0218370005669002E-8</v>
      </c>
      <c r="E1916" s="7">
        <v>2.3860562765980499E-5</v>
      </c>
      <c r="F1916">
        <v>4.6223193174436403</v>
      </c>
    </row>
    <row r="1917" spans="1:6" x14ac:dyDescent="0.2">
      <c r="A1917" t="s">
        <v>1211</v>
      </c>
      <c r="B1917" t="s">
        <v>1125</v>
      </c>
      <c r="C1917" s="7">
        <v>1.6428389124048199E-7</v>
      </c>
      <c r="D1917" s="7">
        <v>4.0170896634742902E-8</v>
      </c>
      <c r="E1917" s="7">
        <v>2.1603586113832801E-5</v>
      </c>
      <c r="F1917">
        <v>4.6654741516186</v>
      </c>
    </row>
    <row r="1918" spans="1:6" x14ac:dyDescent="0.2">
      <c r="A1918" t="s">
        <v>1211</v>
      </c>
      <c r="B1918" t="s">
        <v>1126</v>
      </c>
      <c r="C1918" s="7">
        <v>1.64461524710079E-7</v>
      </c>
      <c r="D1918" s="7">
        <v>4.03530922325326E-8</v>
      </c>
      <c r="E1918" s="7">
        <v>2.2951685924245901E-5</v>
      </c>
      <c r="F1918">
        <v>4.6391854076995003</v>
      </c>
    </row>
    <row r="1919" spans="1:6" x14ac:dyDescent="0.2">
      <c r="A1919" t="s">
        <v>1211</v>
      </c>
      <c r="B1919" t="s">
        <v>1127</v>
      </c>
      <c r="C1919" s="7">
        <v>1.6270977568316999E-7</v>
      </c>
      <c r="D1919" s="7">
        <v>4.0339078713640597E-8</v>
      </c>
      <c r="E1919" s="7">
        <v>2.7469996218718098E-5</v>
      </c>
      <c r="F1919">
        <v>4.5611414003606496</v>
      </c>
    </row>
    <row r="1920" spans="1:6" x14ac:dyDescent="0.2">
      <c r="A1920" t="s">
        <v>1211</v>
      </c>
      <c r="B1920" t="s">
        <v>1128</v>
      </c>
      <c r="C1920" s="7">
        <v>1.66323261091394E-7</v>
      </c>
      <c r="D1920" s="7">
        <v>4.0256518749033597E-8</v>
      </c>
      <c r="E1920" s="7">
        <v>1.8013458618910601E-5</v>
      </c>
      <c r="F1920">
        <v>4.7444028937934899</v>
      </c>
    </row>
    <row r="1921" spans="1:6" x14ac:dyDescent="0.2">
      <c r="A1921" t="s">
        <v>1211</v>
      </c>
      <c r="B1921" t="s">
        <v>1129</v>
      </c>
      <c r="C1921" s="7">
        <v>1.6392116662970999E-7</v>
      </c>
      <c r="D1921" s="7">
        <v>4.0267631962514202E-8</v>
      </c>
      <c r="E1921" s="7">
        <v>2.3426753951379799E-5</v>
      </c>
      <c r="F1921">
        <v>4.6302878837746704</v>
      </c>
    </row>
    <row r="1922" spans="1:6" x14ac:dyDescent="0.2">
      <c r="A1922" t="s">
        <v>1211</v>
      </c>
      <c r="B1922" t="s">
        <v>1130</v>
      </c>
      <c r="C1922" s="7">
        <v>1.6522317746008199E-7</v>
      </c>
      <c r="D1922" s="7">
        <v>4.0338457495261902E-8</v>
      </c>
      <c r="E1922" s="7">
        <v>2.1024570630688599E-5</v>
      </c>
      <c r="F1922">
        <v>4.6772728647156301</v>
      </c>
    </row>
    <row r="1923" spans="1:6" x14ac:dyDescent="0.2">
      <c r="A1923" t="s">
        <v>1211</v>
      </c>
      <c r="B1923" t="s">
        <v>1131</v>
      </c>
      <c r="C1923" s="7">
        <v>1.6394439171314001E-7</v>
      </c>
      <c r="D1923" s="7">
        <v>4.0246884129871703E-8</v>
      </c>
      <c r="E1923" s="7">
        <v>2.3159116199985601E-5</v>
      </c>
      <c r="F1923">
        <v>4.6352780182085498</v>
      </c>
    </row>
    <row r="1924" spans="1:6" x14ac:dyDescent="0.2">
      <c r="A1924" t="s">
        <v>1211</v>
      </c>
      <c r="B1924" t="s">
        <v>1132</v>
      </c>
      <c r="C1924" s="7">
        <v>1.6547678844484899E-7</v>
      </c>
      <c r="D1924" s="7">
        <v>4.0296604543172503E-8</v>
      </c>
      <c r="E1924" s="7">
        <v>2.0087600504976398E-5</v>
      </c>
      <c r="F1924">
        <v>4.6970719373027796</v>
      </c>
    </row>
    <row r="1925" spans="1:6" x14ac:dyDescent="0.2">
      <c r="A1925" t="s">
        <v>1211</v>
      </c>
      <c r="B1925" t="s">
        <v>1133</v>
      </c>
      <c r="C1925" s="7">
        <v>1.6384349003213301E-7</v>
      </c>
      <c r="D1925" s="7">
        <v>4.0276574489709598E-8</v>
      </c>
      <c r="E1925" s="7">
        <v>2.3713269893832501E-5</v>
      </c>
      <c r="F1925">
        <v>4.6250085557252003</v>
      </c>
    </row>
    <row r="1926" spans="1:6" x14ac:dyDescent="0.2">
      <c r="A1926" t="s">
        <v>1211</v>
      </c>
      <c r="B1926" t="s">
        <v>1134</v>
      </c>
      <c r="C1926" s="7">
        <v>1.6456623210339899E-7</v>
      </c>
      <c r="D1926" s="7">
        <v>4.0299524009646399E-8</v>
      </c>
      <c r="E1926" s="7">
        <v>2.2173808716340401E-5</v>
      </c>
      <c r="F1926">
        <v>4.65415970325801</v>
      </c>
    </row>
    <row r="1927" spans="1:6" x14ac:dyDescent="0.2">
      <c r="A1927" t="s">
        <v>1211</v>
      </c>
      <c r="B1927" t="s">
        <v>1135</v>
      </c>
      <c r="C1927" s="7">
        <v>1.6096299790742399E-7</v>
      </c>
      <c r="D1927" s="7">
        <v>4.0269660443084199E-8</v>
      </c>
      <c r="E1927" s="7">
        <v>3.2057782319367302E-5</v>
      </c>
      <c r="F1927">
        <v>4.49406652439529</v>
      </c>
    </row>
    <row r="1928" spans="1:6" x14ac:dyDescent="0.2">
      <c r="A1928" t="s">
        <v>1211</v>
      </c>
      <c r="B1928" t="s">
        <v>1136</v>
      </c>
      <c r="C1928" s="7">
        <v>1.6369672853349299E-7</v>
      </c>
      <c r="D1928" s="7">
        <v>4.0254536262853703E-8</v>
      </c>
      <c r="E1928" s="7">
        <v>2.3858030552916501E-5</v>
      </c>
      <c r="F1928">
        <v>4.6223654095886699</v>
      </c>
    </row>
    <row r="1929" spans="1:6" x14ac:dyDescent="0.2">
      <c r="A1929" t="s">
        <v>1211</v>
      </c>
      <c r="B1929" t="s">
        <v>1137</v>
      </c>
      <c r="C1929" s="7">
        <v>1.6571947173674099E-7</v>
      </c>
      <c r="D1929" s="7">
        <v>4.0515250518593801E-8</v>
      </c>
      <c r="E1929" s="7">
        <v>2.15409104409335E-5</v>
      </c>
      <c r="F1929">
        <v>4.6667359449044499</v>
      </c>
    </row>
    <row r="1930" spans="1:6" x14ac:dyDescent="0.2">
      <c r="A1930" t="s">
        <v>1211</v>
      </c>
      <c r="B1930" t="s">
        <v>1138</v>
      </c>
      <c r="C1930" s="7">
        <v>1.6604871220589499E-7</v>
      </c>
      <c r="D1930" s="7">
        <v>4.0245790255322003E-8</v>
      </c>
      <c r="E1930" s="7">
        <v>1.8467165009600599E-5</v>
      </c>
      <c r="F1930">
        <v>4.7335997702439698</v>
      </c>
    </row>
    <row r="1931" spans="1:6" x14ac:dyDescent="0.2">
      <c r="A1931" t="s">
        <v>1211</v>
      </c>
      <c r="B1931" t="s">
        <v>1139</v>
      </c>
      <c r="C1931" s="7">
        <v>1.6325473437779999E-7</v>
      </c>
      <c r="D1931" s="7">
        <v>4.0092194154953099E-8</v>
      </c>
      <c r="E1931" s="7">
        <v>2.33072877682003E-5</v>
      </c>
      <c r="F1931">
        <v>4.6325082616933697</v>
      </c>
    </row>
    <row r="1932" spans="1:6" x14ac:dyDescent="0.2">
      <c r="A1932" t="s">
        <v>1211</v>
      </c>
      <c r="B1932" t="s">
        <v>1140</v>
      </c>
      <c r="C1932" s="7">
        <v>1.66504305073635E-7</v>
      </c>
      <c r="D1932" s="7">
        <v>4.0245595002165501E-8</v>
      </c>
      <c r="E1932" s="7">
        <v>1.7578046197118102E-5</v>
      </c>
      <c r="F1932">
        <v>4.7550293984866796</v>
      </c>
    </row>
    <row r="1933" spans="1:6" x14ac:dyDescent="0.2">
      <c r="A1933" t="s">
        <v>1211</v>
      </c>
      <c r="B1933" t="s">
        <v>1141</v>
      </c>
      <c r="C1933" s="7">
        <v>1.65055728433972E-7</v>
      </c>
      <c r="D1933" s="7">
        <v>4.0493385936591201E-8</v>
      </c>
      <c r="E1933" s="7">
        <v>2.2897114249876101E-5</v>
      </c>
      <c r="F1933">
        <v>4.6402192488534304</v>
      </c>
    </row>
    <row r="1934" spans="1:6" x14ac:dyDescent="0.2">
      <c r="A1934" t="s">
        <v>1211</v>
      </c>
      <c r="B1934" t="s">
        <v>1142</v>
      </c>
      <c r="C1934" s="7">
        <v>1.6477474081073301E-7</v>
      </c>
      <c r="D1934" s="7">
        <v>4.0080306039112802E-8</v>
      </c>
      <c r="E1934" s="7">
        <v>1.9687664474165201E-5</v>
      </c>
      <c r="F1934">
        <v>4.7058058006797099</v>
      </c>
    </row>
    <row r="1935" spans="1:6" x14ac:dyDescent="0.2">
      <c r="A1935" t="s">
        <v>1211</v>
      </c>
      <c r="B1935" t="s">
        <v>1143</v>
      </c>
      <c r="C1935" s="7">
        <v>1.64135077354222E-7</v>
      </c>
      <c r="D1935" s="7">
        <v>4.0308363889466703E-8</v>
      </c>
      <c r="E1935" s="7">
        <v>2.3307030810203902E-5</v>
      </c>
      <c r="F1935">
        <v>4.6325130497260298</v>
      </c>
    </row>
    <row r="1936" spans="1:6" x14ac:dyDescent="0.2">
      <c r="A1936" t="s">
        <v>1211</v>
      </c>
      <c r="B1936" t="s">
        <v>1144</v>
      </c>
      <c r="C1936" s="7">
        <v>1.6455896036702001E-7</v>
      </c>
      <c r="D1936" s="7">
        <v>4.0254398091632698E-8</v>
      </c>
      <c r="E1936" s="7">
        <v>2.1757781220784001E-5</v>
      </c>
      <c r="F1936">
        <v>4.6623853944839997</v>
      </c>
    </row>
    <row r="1937" spans="1:6" x14ac:dyDescent="0.2">
      <c r="A1937" t="s">
        <v>1211</v>
      </c>
      <c r="B1937" t="s">
        <v>1145</v>
      </c>
      <c r="C1937" s="7">
        <v>1.6576770599023101E-7</v>
      </c>
      <c r="D1937" s="7">
        <v>4.0332487898054797E-8</v>
      </c>
      <c r="E1937" s="7">
        <v>1.9780447990655E-5</v>
      </c>
      <c r="F1937">
        <v>4.70376387665865</v>
      </c>
    </row>
    <row r="1938" spans="1:6" x14ac:dyDescent="0.2">
      <c r="A1938" t="s">
        <v>1211</v>
      </c>
      <c r="B1938" t="s">
        <v>1146</v>
      </c>
      <c r="C1938" s="7">
        <v>1.64173690625905E-7</v>
      </c>
      <c r="D1938" s="7">
        <v>4.0307396568242203E-8</v>
      </c>
      <c r="E1938" s="7">
        <v>2.3201596702234299E-5</v>
      </c>
      <c r="F1938">
        <v>4.6344821265268497</v>
      </c>
    </row>
    <row r="1939" spans="1:6" x14ac:dyDescent="0.2">
      <c r="A1939" t="s">
        <v>1211</v>
      </c>
      <c r="B1939" t="s">
        <v>1147</v>
      </c>
      <c r="C1939" s="7">
        <v>1.63471852322962E-7</v>
      </c>
      <c r="D1939" s="7">
        <v>4.0207818799306697E-8</v>
      </c>
      <c r="E1939" s="7">
        <v>2.39470022893479E-5</v>
      </c>
      <c r="F1939">
        <v>4.6207488442818603</v>
      </c>
    </row>
    <row r="1940" spans="1:6" x14ac:dyDescent="0.2">
      <c r="A1940" t="s">
        <v>1211</v>
      </c>
      <c r="B1940" t="s">
        <v>1148</v>
      </c>
      <c r="C1940" s="7">
        <v>1.6485330843747E-7</v>
      </c>
      <c r="D1940" s="7">
        <v>4.0366104126333501E-8</v>
      </c>
      <c r="E1940" s="7">
        <v>2.2137908946229801E-5</v>
      </c>
      <c r="F1940">
        <v>4.6548634031502303</v>
      </c>
    </row>
    <row r="1941" spans="1:6" x14ac:dyDescent="0.2">
      <c r="A1941" t="s">
        <v>1211</v>
      </c>
      <c r="B1941" t="s">
        <v>1149</v>
      </c>
      <c r="C1941" s="7">
        <v>1.6564585836206901E-7</v>
      </c>
      <c r="D1941" s="7">
        <v>4.0238108260916397E-8</v>
      </c>
      <c r="E1941" s="7">
        <v>1.9221683748459301E-5</v>
      </c>
      <c r="F1941">
        <v>4.7162085724095801</v>
      </c>
    </row>
    <row r="1942" spans="1:6" x14ac:dyDescent="0.2">
      <c r="A1942" t="s">
        <v>1211</v>
      </c>
      <c r="B1942" t="s">
        <v>1150</v>
      </c>
      <c r="C1942" s="7">
        <v>1.65106687519306E-7</v>
      </c>
      <c r="D1942" s="7">
        <v>4.0324976856667303E-8</v>
      </c>
      <c r="E1942" s="7">
        <v>2.1162920509474998E-5</v>
      </c>
      <c r="F1942">
        <v>4.67442439931986</v>
      </c>
    </row>
    <row r="1943" spans="1:6" x14ac:dyDescent="0.2">
      <c r="A1943" t="s">
        <v>1211</v>
      </c>
      <c r="B1943" t="s">
        <v>1151</v>
      </c>
      <c r="C1943" s="7">
        <v>1.64501366114321E-7</v>
      </c>
      <c r="D1943" s="7">
        <v>4.0118122394507E-8</v>
      </c>
      <c r="E1943" s="7">
        <v>2.06195724361641E-5</v>
      </c>
      <c r="F1943">
        <v>4.6857203444133102</v>
      </c>
    </row>
    <row r="1944" spans="1:6" x14ac:dyDescent="0.2">
      <c r="A1944" t="s">
        <v>1211</v>
      </c>
      <c r="B1944" t="s">
        <v>1152</v>
      </c>
      <c r="C1944" s="7">
        <v>1.62866627891097E-7</v>
      </c>
      <c r="D1944" s="7">
        <v>4.02323012335982E-8</v>
      </c>
      <c r="E1944" s="7">
        <v>2.5811378395687001E-5</v>
      </c>
      <c r="F1944">
        <v>4.588188802366</v>
      </c>
    </row>
    <row r="1945" spans="1:6" x14ac:dyDescent="0.2">
      <c r="A1945" t="s">
        <v>1211</v>
      </c>
      <c r="B1945" t="s">
        <v>1153</v>
      </c>
      <c r="C1945" s="7">
        <v>1.6469631236483401E-7</v>
      </c>
      <c r="D1945" s="7">
        <v>4.0181743652954097E-8</v>
      </c>
      <c r="E1945" s="7">
        <v>2.0766265637622099E-5</v>
      </c>
      <c r="F1945">
        <v>4.6826415948847098</v>
      </c>
    </row>
    <row r="1946" spans="1:6" x14ac:dyDescent="0.2">
      <c r="A1946" t="s">
        <v>1211</v>
      </c>
      <c r="B1946" t="s">
        <v>1154</v>
      </c>
      <c r="C1946" s="7">
        <v>1.6283658344387201E-7</v>
      </c>
      <c r="D1946" s="7">
        <v>4.0309278954651199E-8</v>
      </c>
      <c r="E1946" s="7">
        <v>2.6762101664837301E-5</v>
      </c>
      <c r="F1946">
        <v>4.5724797838189604</v>
      </c>
    </row>
    <row r="1947" spans="1:6" x14ac:dyDescent="0.2">
      <c r="A1947" t="s">
        <v>1211</v>
      </c>
      <c r="B1947" t="s">
        <v>1155</v>
      </c>
      <c r="C1947" s="7">
        <v>1.64088891307396E-7</v>
      </c>
      <c r="D1947" s="7">
        <v>4.0095330429763701E-8</v>
      </c>
      <c r="E1947" s="7">
        <v>2.1340228521751099E-5</v>
      </c>
      <c r="F1947">
        <v>4.67080093424594</v>
      </c>
    </row>
    <row r="1948" spans="1:6" x14ac:dyDescent="0.2">
      <c r="A1948" t="s">
        <v>1211</v>
      </c>
      <c r="B1948" t="s">
        <v>1156</v>
      </c>
      <c r="C1948" s="7">
        <v>1.6846962770858999E-7</v>
      </c>
      <c r="D1948" s="7">
        <v>4.0434875715386201E-8</v>
      </c>
      <c r="E1948" s="7">
        <v>1.5469421980697801E-5</v>
      </c>
      <c r="F1948">
        <v>4.8105259135329002</v>
      </c>
    </row>
    <row r="1949" spans="1:6" x14ac:dyDescent="0.2">
      <c r="A1949" t="s">
        <v>1211</v>
      </c>
      <c r="B1949" t="s">
        <v>1157</v>
      </c>
      <c r="C1949" s="7">
        <v>1.6519581913749899E-7</v>
      </c>
      <c r="D1949" s="7">
        <v>4.0272713313018601E-8</v>
      </c>
      <c r="E1949" s="7">
        <v>2.04859817208562E-5</v>
      </c>
      <c r="F1949">
        <v>4.68854321912921</v>
      </c>
    </row>
    <row r="1950" spans="1:6" x14ac:dyDescent="0.2">
      <c r="A1950" t="s">
        <v>1211</v>
      </c>
      <c r="B1950" t="s">
        <v>1158</v>
      </c>
      <c r="C1950" s="7">
        <v>1.63848284473225E-7</v>
      </c>
      <c r="D1950" s="7">
        <v>4.0268609181070299E-8</v>
      </c>
      <c r="E1950" s="7">
        <v>2.36194665450089E-5</v>
      </c>
      <c r="F1950">
        <v>4.6267299153243302</v>
      </c>
    </row>
    <row r="1951" spans="1:6" x14ac:dyDescent="0.2">
      <c r="A1951" t="s">
        <v>1211</v>
      </c>
      <c r="B1951" t="s">
        <v>1159</v>
      </c>
      <c r="C1951" s="7">
        <v>1.63748875624927E-7</v>
      </c>
      <c r="D1951" s="7">
        <v>4.0195449770932402E-8</v>
      </c>
      <c r="E1951" s="7">
        <v>2.3124490210190898E-5</v>
      </c>
      <c r="F1951">
        <v>4.6359278327009896</v>
      </c>
    </row>
    <row r="1952" spans="1:6" x14ac:dyDescent="0.2">
      <c r="A1952" t="s">
        <v>1211</v>
      </c>
      <c r="B1952" t="s">
        <v>1160</v>
      </c>
      <c r="C1952" s="7">
        <v>1.6403927447266799E-7</v>
      </c>
      <c r="D1952" s="7">
        <v>4.0268336681742198E-8</v>
      </c>
      <c r="E1952" s="7">
        <v>2.3140602885564099E-5</v>
      </c>
      <c r="F1952">
        <v>4.6356253304982298</v>
      </c>
    </row>
    <row r="1953" spans="1:6" x14ac:dyDescent="0.2">
      <c r="A1953" t="s">
        <v>1211</v>
      </c>
      <c r="B1953" t="s">
        <v>1161</v>
      </c>
      <c r="C1953" s="7">
        <v>1.65158916017436E-7</v>
      </c>
      <c r="D1953" s="7">
        <v>4.0355695570021601E-8</v>
      </c>
      <c r="E1953" s="7">
        <v>2.1329991860863399E-5</v>
      </c>
      <c r="F1953">
        <v>4.6710093102694099</v>
      </c>
    </row>
    <row r="1954" spans="1:6" x14ac:dyDescent="0.2">
      <c r="A1954" t="s">
        <v>1211</v>
      </c>
      <c r="B1954" t="s">
        <v>1162</v>
      </c>
      <c r="C1954" s="7">
        <v>1.6505023841139199E-7</v>
      </c>
      <c r="D1954" s="7">
        <v>4.0286519948842202E-8</v>
      </c>
      <c r="E1954" s="7">
        <v>2.0935097587839199E-5</v>
      </c>
      <c r="F1954">
        <v>4.6791250103274997</v>
      </c>
    </row>
    <row r="1955" spans="1:6" x14ac:dyDescent="0.2">
      <c r="A1955" t="s">
        <v>1211</v>
      </c>
      <c r="B1955" t="s">
        <v>1163</v>
      </c>
      <c r="C1955" s="7">
        <v>1.6407619778375399E-7</v>
      </c>
      <c r="D1955" s="7">
        <v>4.04275958394483E-8</v>
      </c>
      <c r="E1955" s="7">
        <v>2.4692374476968799E-5</v>
      </c>
      <c r="F1955">
        <v>4.6074371452782303</v>
      </c>
    </row>
    <row r="1956" spans="1:6" x14ac:dyDescent="0.2">
      <c r="A1956" t="s">
        <v>1211</v>
      </c>
      <c r="B1956" t="s">
        <v>1164</v>
      </c>
      <c r="C1956" s="7">
        <v>1.6474987632294901E-7</v>
      </c>
      <c r="D1956" s="7">
        <v>4.0208159661300399E-8</v>
      </c>
      <c r="E1956" s="7">
        <v>2.0888667870119201E-5</v>
      </c>
      <c r="F1956">
        <v>4.6800892553334101</v>
      </c>
    </row>
    <row r="1957" spans="1:6" x14ac:dyDescent="0.2">
      <c r="A1957" t="s">
        <v>1211</v>
      </c>
      <c r="B1957" t="s">
        <v>1165</v>
      </c>
      <c r="C1957" s="7">
        <v>1.6616964873633901E-7</v>
      </c>
      <c r="D1957" s="7">
        <v>4.0293319454170902E-8</v>
      </c>
      <c r="E1957" s="7">
        <v>1.86174460148632E-5</v>
      </c>
      <c r="F1957">
        <v>4.7300798968094799</v>
      </c>
    </row>
    <row r="1958" spans="1:6" x14ac:dyDescent="0.2">
      <c r="A1958" t="s">
        <v>1211</v>
      </c>
      <c r="B1958" t="s">
        <v>1166</v>
      </c>
      <c r="C1958" s="7">
        <v>1.65803392735545E-7</v>
      </c>
      <c r="D1958" s="7">
        <v>4.0339142727366297E-8</v>
      </c>
      <c r="E1958" s="7">
        <v>1.9762755459595398E-5</v>
      </c>
      <c r="F1958">
        <v>4.7041525031963296</v>
      </c>
    </row>
    <row r="1959" spans="1:6" x14ac:dyDescent="0.2">
      <c r="A1959" t="s">
        <v>1211</v>
      </c>
      <c r="B1959" t="s">
        <v>1167</v>
      </c>
      <c r="C1959" s="7">
        <v>1.6600028021055999E-7</v>
      </c>
      <c r="D1959" s="7">
        <v>4.0445529795190503E-8</v>
      </c>
      <c r="E1959" s="7">
        <v>2.0277713855412501E-5</v>
      </c>
      <c r="F1959">
        <v>4.6929810096910396</v>
      </c>
    </row>
    <row r="1960" spans="1:6" x14ac:dyDescent="0.2">
      <c r="A1960" t="s">
        <v>1211</v>
      </c>
      <c r="B1960" t="s">
        <v>1168</v>
      </c>
      <c r="C1960" s="7">
        <v>1.65866899255877E-7</v>
      </c>
      <c r="D1960" s="7">
        <v>4.0259466717184801E-8</v>
      </c>
      <c r="E1960" s="7">
        <v>1.89479164200978E-5</v>
      </c>
      <c r="F1960">
        <v>4.7224385396275501</v>
      </c>
    </row>
    <row r="1961" spans="1:6" x14ac:dyDescent="0.2">
      <c r="A1961" t="s">
        <v>1211</v>
      </c>
      <c r="B1961" t="s">
        <v>1169</v>
      </c>
      <c r="C1961" s="7">
        <v>1.6403179358736299E-7</v>
      </c>
      <c r="D1961" s="7">
        <v>4.0285942958363201E-8</v>
      </c>
      <c r="E1961" s="7">
        <v>2.3336827163858799E-5</v>
      </c>
      <c r="F1961">
        <v>4.6319581902313303</v>
      </c>
    </row>
    <row r="1962" spans="1:6" x14ac:dyDescent="0.2">
      <c r="A1962" t="s">
        <v>1211</v>
      </c>
      <c r="B1962" t="s">
        <v>1170</v>
      </c>
      <c r="C1962" s="7">
        <v>1.6392703643393901E-7</v>
      </c>
      <c r="D1962" s="7">
        <v>4.0259077808648198E-8</v>
      </c>
      <c r="E1962" s="7">
        <v>2.3325307005967301E-5</v>
      </c>
      <c r="F1962">
        <v>4.6321726313919598</v>
      </c>
    </row>
    <row r="1963" spans="1:6" x14ac:dyDescent="0.2">
      <c r="A1963" t="s">
        <v>1211</v>
      </c>
      <c r="B1963" t="s">
        <v>1171</v>
      </c>
      <c r="C1963" s="7">
        <v>1.6613128037862601E-7</v>
      </c>
      <c r="D1963" s="7">
        <v>4.0269005814048399E-8</v>
      </c>
      <c r="E1963" s="7">
        <v>1.8493521645565401E-5</v>
      </c>
      <c r="F1963">
        <v>4.7329803800465902</v>
      </c>
    </row>
    <row r="1964" spans="1:6" x14ac:dyDescent="0.2">
      <c r="A1964" t="s">
        <v>1211</v>
      </c>
      <c r="B1964" t="s">
        <v>1172</v>
      </c>
      <c r="C1964" s="7">
        <v>1.6385185919427399E-7</v>
      </c>
      <c r="D1964" s="7">
        <v>4.0315322948434601E-8</v>
      </c>
      <c r="E1964" s="7">
        <v>2.4092789197103199E-5</v>
      </c>
      <c r="F1964">
        <v>4.6181129192714501</v>
      </c>
    </row>
    <row r="1965" spans="1:6" x14ac:dyDescent="0.2">
      <c r="A1965" t="s">
        <v>1211</v>
      </c>
      <c r="B1965" t="s">
        <v>1173</v>
      </c>
      <c r="C1965" s="7">
        <v>1.64469548426436E-7</v>
      </c>
      <c r="D1965" s="7">
        <v>4.0324724173560098E-8</v>
      </c>
      <c r="E1965" s="7">
        <v>2.2651130598383599E-5</v>
      </c>
      <c r="F1965">
        <v>4.6449101159299602</v>
      </c>
    </row>
    <row r="1966" spans="1:6" x14ac:dyDescent="0.2">
      <c r="A1966" t="s">
        <v>1211</v>
      </c>
      <c r="B1966" t="s">
        <v>1174</v>
      </c>
      <c r="C1966" s="7">
        <v>1.66655692199065E-7</v>
      </c>
      <c r="D1966" s="7">
        <v>4.0346300469158102E-8</v>
      </c>
      <c r="E1966" s="7">
        <v>1.8088418721416E-5</v>
      </c>
      <c r="F1966">
        <v>4.7425993972407801</v>
      </c>
    </row>
    <row r="1967" spans="1:6" x14ac:dyDescent="0.2">
      <c r="A1967" t="s">
        <v>1211</v>
      </c>
      <c r="B1967" t="s">
        <v>1175</v>
      </c>
      <c r="C1967" s="7">
        <v>1.6400478651760901E-7</v>
      </c>
      <c r="D1967" s="7">
        <v>4.0319354068179401E-8</v>
      </c>
      <c r="E1967" s="7">
        <v>2.3745410697289501E-5</v>
      </c>
      <c r="F1967">
        <v>4.62442031452062</v>
      </c>
    </row>
    <row r="1968" spans="1:6" x14ac:dyDescent="0.2">
      <c r="A1968" t="s">
        <v>1211</v>
      </c>
      <c r="B1968" t="s">
        <v>1176</v>
      </c>
      <c r="C1968" s="7">
        <v>1.6406357305794501E-7</v>
      </c>
      <c r="D1968" s="7">
        <v>4.03586964525926E-8</v>
      </c>
      <c r="E1968" s="7">
        <v>2.4002273489133899E-5</v>
      </c>
      <c r="F1968">
        <v>4.6197476200791199</v>
      </c>
    </row>
    <row r="1969" spans="1:6" x14ac:dyDescent="0.2">
      <c r="A1969" t="s">
        <v>1211</v>
      </c>
      <c r="B1969" t="s">
        <v>1177</v>
      </c>
      <c r="C1969" s="7">
        <v>1.6591806319797101E-7</v>
      </c>
      <c r="D1969" s="7">
        <v>4.0196974630524302E-8</v>
      </c>
      <c r="E1969" s="7">
        <v>1.83264088086965E-5</v>
      </c>
      <c r="F1969">
        <v>4.7369226298205103</v>
      </c>
    </row>
    <row r="1970" spans="1:6" x14ac:dyDescent="0.2">
      <c r="A1970" t="s">
        <v>1211</v>
      </c>
      <c r="B1970" t="s">
        <v>1178</v>
      </c>
      <c r="C1970" s="7">
        <v>1.6723859773817701E-7</v>
      </c>
      <c r="D1970" s="7">
        <v>4.0476006632264898E-8</v>
      </c>
      <c r="E1970" s="7">
        <v>1.7996998824225401E-5</v>
      </c>
      <c r="F1970">
        <v>4.74479991171608</v>
      </c>
    </row>
    <row r="1971" spans="1:6" x14ac:dyDescent="0.2">
      <c r="A1971" t="s">
        <v>1211</v>
      </c>
      <c r="B1971" t="s">
        <v>1179</v>
      </c>
      <c r="C1971" s="7">
        <v>1.6508850781399E-7</v>
      </c>
      <c r="D1971" s="7">
        <v>4.0159766670187597E-8</v>
      </c>
      <c r="E1971" s="7">
        <v>1.97150860960219E-5</v>
      </c>
      <c r="F1971">
        <v>4.7052013220173103</v>
      </c>
    </row>
    <row r="1972" spans="1:6" x14ac:dyDescent="0.2">
      <c r="A1972" t="s">
        <v>1211</v>
      </c>
      <c r="B1972" t="s">
        <v>1180</v>
      </c>
      <c r="C1972" s="7">
        <v>1.6373800841379501E-7</v>
      </c>
      <c r="D1972" s="7">
        <v>4.0371168615210603E-8</v>
      </c>
      <c r="E1972" s="7">
        <v>2.4979850444051999E-5</v>
      </c>
      <c r="F1972">
        <v>4.6024101661026897</v>
      </c>
    </row>
    <row r="1973" spans="1:6" x14ac:dyDescent="0.2">
      <c r="A1973" t="s">
        <v>1211</v>
      </c>
      <c r="B1973" t="s">
        <v>1181</v>
      </c>
      <c r="C1973" s="7">
        <v>1.65069003069572E-7</v>
      </c>
      <c r="D1973" s="7">
        <v>4.0371866789379897E-8</v>
      </c>
      <c r="E1973" s="7">
        <v>2.1688595341273898E-5</v>
      </c>
      <c r="F1973">
        <v>4.6637685740940498</v>
      </c>
    </row>
    <row r="1974" spans="1:6" x14ac:dyDescent="0.2">
      <c r="A1974" t="s">
        <v>1211</v>
      </c>
      <c r="B1974" t="s">
        <v>1182</v>
      </c>
      <c r="C1974" s="7">
        <v>1.67739451535823E-7</v>
      </c>
      <c r="D1974" s="7">
        <v>4.0235252604797502E-8</v>
      </c>
      <c r="E1974" s="7">
        <v>1.52991454831018E-5</v>
      </c>
      <c r="F1974">
        <v>4.8153328255443304</v>
      </c>
    </row>
    <row r="1975" spans="1:6" x14ac:dyDescent="0.2">
      <c r="A1975" t="s">
        <v>1211</v>
      </c>
      <c r="B1975" t="s">
        <v>1183</v>
      </c>
      <c r="C1975" s="7">
        <v>1.6767448805756001E-7</v>
      </c>
      <c r="D1975" s="7">
        <v>4.0249131462305399E-8</v>
      </c>
      <c r="E1975" s="7">
        <v>1.5505265371511202E-5</v>
      </c>
      <c r="F1975">
        <v>4.8095207964439597</v>
      </c>
    </row>
    <row r="1976" spans="1:6" x14ac:dyDescent="0.2">
      <c r="A1976" t="s">
        <v>1211</v>
      </c>
      <c r="B1976" t="s">
        <v>1184</v>
      </c>
      <c r="C1976" s="7">
        <v>1.65319961617512E-7</v>
      </c>
      <c r="D1976" s="7">
        <v>4.0314988626240002E-8</v>
      </c>
      <c r="E1976" s="7">
        <v>2.0594478044154398E-5</v>
      </c>
      <c r="F1976">
        <v>4.6862492105255296</v>
      </c>
    </row>
    <row r="1977" spans="1:6" x14ac:dyDescent="0.2">
      <c r="A1977" t="s">
        <v>1211</v>
      </c>
      <c r="B1977" t="s">
        <v>1185</v>
      </c>
      <c r="C1977" s="7">
        <v>1.6486943025462101E-7</v>
      </c>
      <c r="D1977" s="7">
        <v>4.03508444988331E-8</v>
      </c>
      <c r="E1977" s="7">
        <v>2.1953343402000302E-5</v>
      </c>
      <c r="F1977">
        <v>4.6584993291591896</v>
      </c>
    </row>
    <row r="1978" spans="1:6" x14ac:dyDescent="0.2">
      <c r="A1978" t="s">
        <v>1211</v>
      </c>
      <c r="B1978" t="s">
        <v>1186</v>
      </c>
      <c r="C1978" s="7">
        <v>1.62888922841395E-7</v>
      </c>
      <c r="D1978" s="7">
        <v>4.0169560234189999E-8</v>
      </c>
      <c r="E1978" s="7">
        <v>2.50635313415527E-5</v>
      </c>
      <c r="F1978">
        <v>4.6009577388445297</v>
      </c>
    </row>
    <row r="1979" spans="1:6" x14ac:dyDescent="0.2">
      <c r="A1979" t="s">
        <v>1211</v>
      </c>
      <c r="B1979" t="s">
        <v>1187</v>
      </c>
      <c r="C1979" s="7">
        <v>1.6584465989310399E-7</v>
      </c>
      <c r="D1979" s="7">
        <v>4.0491586282049203E-8</v>
      </c>
      <c r="E1979" s="7">
        <v>2.1037398841886799E-5</v>
      </c>
      <c r="F1979">
        <v>4.6770079593115899</v>
      </c>
    </row>
    <row r="1980" spans="1:6" x14ac:dyDescent="0.2">
      <c r="A1980" t="s">
        <v>1211</v>
      </c>
      <c r="B1980" t="s">
        <v>1188</v>
      </c>
      <c r="C1980" s="7">
        <v>1.6545581458716701E-7</v>
      </c>
      <c r="D1980" s="7">
        <v>4.0208293123894003E-8</v>
      </c>
      <c r="E1980" s="7">
        <v>1.9361708700609601E-5</v>
      </c>
      <c r="F1980">
        <v>4.71305631817948</v>
      </c>
    </row>
    <row r="1981" spans="1:6" x14ac:dyDescent="0.2">
      <c r="A1981" t="s">
        <v>1211</v>
      </c>
      <c r="B1981" t="s">
        <v>1189</v>
      </c>
      <c r="C1981" s="7">
        <v>1.6546668358778099E-7</v>
      </c>
      <c r="D1981" s="7">
        <v>4.03165173227434E-8</v>
      </c>
      <c r="E1981" s="7">
        <v>2.02866167363038E-5</v>
      </c>
      <c r="F1981">
        <v>4.6927903756019402</v>
      </c>
    </row>
    <row r="1982" spans="1:6" x14ac:dyDescent="0.2">
      <c r="A1982" t="s">
        <v>1211</v>
      </c>
      <c r="B1982" t="s">
        <v>1190</v>
      </c>
      <c r="C1982" s="7">
        <v>1.63179906240475E-7</v>
      </c>
      <c r="D1982" s="7">
        <v>4.0147029493050402E-8</v>
      </c>
      <c r="E1982" s="7">
        <v>2.40618464363876E-5</v>
      </c>
      <c r="F1982">
        <v>4.6186710492170402</v>
      </c>
    </row>
    <row r="1983" spans="1:6" x14ac:dyDescent="0.2">
      <c r="A1983" t="s">
        <v>1211</v>
      </c>
      <c r="B1983" t="s">
        <v>1191</v>
      </c>
      <c r="C1983" s="7">
        <v>1.65728541659441E-7</v>
      </c>
      <c r="D1983" s="7">
        <v>4.0255494450736001E-8</v>
      </c>
      <c r="E1983" s="7">
        <v>1.9198688481889099E-5</v>
      </c>
      <c r="F1983">
        <v>4.7167284381992101</v>
      </c>
    </row>
    <row r="1984" spans="1:6" x14ac:dyDescent="0.2">
      <c r="A1984" t="s">
        <v>1211</v>
      </c>
      <c r="B1984" t="s">
        <v>1192</v>
      </c>
      <c r="C1984" s="7">
        <v>1.6419443890075799E-7</v>
      </c>
      <c r="D1984" s="7">
        <v>4.0429968044018497E-8</v>
      </c>
      <c r="E1984" s="7">
        <v>2.4409908806842501E-5</v>
      </c>
      <c r="F1984">
        <v>4.6124338430637204</v>
      </c>
    </row>
    <row r="1985" spans="1:6" x14ac:dyDescent="0.2">
      <c r="A1985" t="s">
        <v>1211</v>
      </c>
      <c r="B1985" t="s">
        <v>1193</v>
      </c>
      <c r="C1985" s="7">
        <v>1.6416599547643901E-7</v>
      </c>
      <c r="D1985" s="7">
        <v>4.0136455186981199E-8</v>
      </c>
      <c r="E1985" s="7">
        <v>2.1550377619320201E-5</v>
      </c>
      <c r="F1985">
        <v>4.6665451154545199</v>
      </c>
    </row>
    <row r="1986" spans="1:6" x14ac:dyDescent="0.2">
      <c r="A1986" t="s">
        <v>1211</v>
      </c>
      <c r="B1986" t="s">
        <v>1194</v>
      </c>
      <c r="C1986" s="7">
        <v>1.66028382204847E-7</v>
      </c>
      <c r="D1986" s="7">
        <v>4.0253585843425799E-8</v>
      </c>
      <c r="E1986" s="7">
        <v>1.8572103232210799E-5</v>
      </c>
      <c r="F1986">
        <v>4.7311389109925699</v>
      </c>
    </row>
    <row r="1987" spans="1:6" x14ac:dyDescent="0.2">
      <c r="A1987" t="s">
        <v>1211</v>
      </c>
      <c r="B1987" t="s">
        <v>1195</v>
      </c>
      <c r="C1987" s="7">
        <v>1.62422211210112E-7</v>
      </c>
      <c r="D1987" s="7">
        <v>4.0284862370863399E-8</v>
      </c>
      <c r="E1987" s="7">
        <v>2.76706620701337E-5</v>
      </c>
      <c r="F1987">
        <v>4.5579804494616596</v>
      </c>
    </row>
    <row r="1988" spans="1:6" x14ac:dyDescent="0.2">
      <c r="A1988" t="s">
        <v>1211</v>
      </c>
      <c r="B1988" t="s">
        <v>1196</v>
      </c>
      <c r="C1988" s="7">
        <v>1.66300322485013E-7</v>
      </c>
      <c r="D1988" s="7">
        <v>4.0371020293243102E-8</v>
      </c>
      <c r="E1988" s="7">
        <v>1.9001299214381699E-5</v>
      </c>
      <c r="F1988">
        <v>4.7212167031342096</v>
      </c>
    </row>
    <row r="1989" spans="1:6" x14ac:dyDescent="0.2">
      <c r="A1989" t="s">
        <v>1211</v>
      </c>
      <c r="B1989" t="s">
        <v>1197</v>
      </c>
      <c r="C1989" s="7">
        <v>1.6415011626914101E-7</v>
      </c>
      <c r="D1989" s="7">
        <v>4.0351147338979997E-8</v>
      </c>
      <c r="E1989" s="7">
        <v>2.3705034238575599E-5</v>
      </c>
      <c r="F1989">
        <v>4.6251594130675002</v>
      </c>
    </row>
    <row r="1990" spans="1:6" x14ac:dyDescent="0.2">
      <c r="A1990" t="s">
        <v>1211</v>
      </c>
      <c r="B1990" t="s">
        <v>1198</v>
      </c>
      <c r="C1990" s="7">
        <v>1.6512467950061499E-7</v>
      </c>
      <c r="D1990" s="7">
        <v>4.0342819080402298E-8</v>
      </c>
      <c r="E1990" s="7">
        <v>2.12879230546651E-5</v>
      </c>
      <c r="F1990">
        <v>4.6718667082140302</v>
      </c>
    </row>
    <row r="1991" spans="1:6" x14ac:dyDescent="0.2">
      <c r="A1991" t="s">
        <v>1211</v>
      </c>
      <c r="B1991" t="s">
        <v>1199</v>
      </c>
      <c r="C1991" s="7">
        <v>1.63468785740037E-7</v>
      </c>
      <c r="D1991" s="7">
        <v>4.0404999735475002E-8</v>
      </c>
      <c r="E1991" s="7">
        <v>2.6077224469606901E-5</v>
      </c>
      <c r="F1991">
        <v>4.5837386346302997</v>
      </c>
    </row>
    <row r="1992" spans="1:6" x14ac:dyDescent="0.2">
      <c r="A1992" t="s">
        <v>1211</v>
      </c>
      <c r="B1992" t="s">
        <v>1200</v>
      </c>
      <c r="C1992" s="7">
        <v>1.6378377893103E-7</v>
      </c>
      <c r="D1992" s="7">
        <v>4.0255101134435499E-8</v>
      </c>
      <c r="E1992" s="7">
        <v>2.3643506209841901E-5</v>
      </c>
      <c r="F1992">
        <v>4.6262881193865999</v>
      </c>
    </row>
    <row r="1993" spans="1:6" x14ac:dyDescent="0.2">
      <c r="A1993" t="s">
        <v>1211</v>
      </c>
      <c r="B1993" t="s">
        <v>1201</v>
      </c>
      <c r="C1993" s="7">
        <v>1.6510429900435401E-7</v>
      </c>
      <c r="D1993" s="7">
        <v>4.02255041978036E-8</v>
      </c>
      <c r="E1993" s="7">
        <v>2.0262308655657101E-5</v>
      </c>
      <c r="F1993">
        <v>4.6933110733246597</v>
      </c>
    </row>
    <row r="1994" spans="1:6" x14ac:dyDescent="0.2">
      <c r="A1994" t="s">
        <v>1211</v>
      </c>
      <c r="B1994" t="s">
        <v>1202</v>
      </c>
      <c r="C1994" s="7">
        <v>1.6519051570195701E-7</v>
      </c>
      <c r="D1994" s="7">
        <v>4.0076855060350302E-8</v>
      </c>
      <c r="E1994" s="7">
        <v>1.87926436104845E-5</v>
      </c>
      <c r="F1994">
        <v>4.72601212225773</v>
      </c>
    </row>
    <row r="1995" spans="1:6" x14ac:dyDescent="0.2">
      <c r="A1995" t="s">
        <v>1211</v>
      </c>
      <c r="B1995" t="s">
        <v>1203</v>
      </c>
      <c r="C1995" s="7">
        <v>1.6388210277998199E-7</v>
      </c>
      <c r="D1995" s="7">
        <v>4.0371770411538798E-8</v>
      </c>
      <c r="E1995" s="7">
        <v>2.46074769195573E-5</v>
      </c>
      <c r="F1995">
        <v>4.6089329135661004</v>
      </c>
    </row>
    <row r="1996" spans="1:6" x14ac:dyDescent="0.2">
      <c r="A1996" t="s">
        <v>1211</v>
      </c>
      <c r="B1996" t="s">
        <v>1204</v>
      </c>
      <c r="C1996" s="7">
        <v>1.66311808990793E-7</v>
      </c>
      <c r="D1996" s="7">
        <v>4.0260094098517603E-8</v>
      </c>
      <c r="E1996" s="7">
        <v>1.8064581395426701E-5</v>
      </c>
      <c r="F1996">
        <v>4.7431720977418301</v>
      </c>
    </row>
    <row r="1997" spans="1:6" x14ac:dyDescent="0.2">
      <c r="A1997" t="s">
        <v>1211</v>
      </c>
      <c r="B1997" t="s">
        <v>1205</v>
      </c>
      <c r="C1997" s="7">
        <v>1.6446093894097901E-7</v>
      </c>
      <c r="D1997" s="7">
        <v>4.00824161471481E-8</v>
      </c>
      <c r="E1997" s="7">
        <v>2.0385236063991399E-5</v>
      </c>
      <c r="F1997">
        <v>4.6906842549895904</v>
      </c>
    </row>
    <row r="1998" spans="1:6" x14ac:dyDescent="0.2">
      <c r="A1998" t="s">
        <v>1211</v>
      </c>
      <c r="B1998" t="s">
        <v>1206</v>
      </c>
      <c r="C1998" s="7">
        <v>1.64725394304881E-7</v>
      </c>
      <c r="D1998" s="7">
        <v>4.0425800263168402E-8</v>
      </c>
      <c r="E1998" s="7">
        <v>2.30310097162957E-5</v>
      </c>
      <c r="F1998">
        <v>4.6376870214538002</v>
      </c>
    </row>
    <row r="1999" spans="1:6" x14ac:dyDescent="0.2">
      <c r="A1999" t="s">
        <v>1211</v>
      </c>
      <c r="B1999" t="s">
        <v>1207</v>
      </c>
      <c r="C1999" s="7">
        <v>1.6454152921801501E-7</v>
      </c>
      <c r="D1999" s="7">
        <v>4.0319880220830702E-8</v>
      </c>
      <c r="E1999" s="7">
        <v>2.2430515842343901E-5</v>
      </c>
      <c r="F1999">
        <v>4.6491607386815197</v>
      </c>
    </row>
    <row r="2000" spans="1:6" x14ac:dyDescent="0.2">
      <c r="A2000" t="s">
        <v>1211</v>
      </c>
      <c r="B2000" t="s">
        <v>1208</v>
      </c>
      <c r="C2000" s="7">
        <v>1.66182907301879E-7</v>
      </c>
      <c r="D2000" s="7">
        <v>4.0265336413299203E-8</v>
      </c>
      <c r="E2000" s="7">
        <v>1.83607254867891E-5</v>
      </c>
      <c r="F2000">
        <v>4.73611016253105</v>
      </c>
    </row>
    <row r="2001" spans="1:6" x14ac:dyDescent="0.2">
      <c r="A2001" t="s">
        <v>1211</v>
      </c>
      <c r="B2001" t="s">
        <v>1209</v>
      </c>
      <c r="C2001" s="7">
        <v>1.6467674685569499E-7</v>
      </c>
      <c r="D2001" s="7">
        <v>4.0348389390616298E-8</v>
      </c>
      <c r="E2001" s="7">
        <v>2.2385410934279799E-5</v>
      </c>
      <c r="F2001">
        <v>4.6500349287609</v>
      </c>
    </row>
    <row r="2002" spans="1:6" x14ac:dyDescent="0.2">
      <c r="A2002" t="s">
        <v>1211</v>
      </c>
      <c r="B2002" t="s">
        <v>1210</v>
      </c>
      <c r="C2002" s="7">
        <v>1.6570193301281699E-7</v>
      </c>
      <c r="D2002" s="7">
        <v>4.0351342964750501E-8</v>
      </c>
      <c r="E2002" s="7">
        <v>2.0086818787144599E-5</v>
      </c>
      <c r="F2002">
        <v>4.6970888383929097</v>
      </c>
    </row>
    <row r="2003" spans="1:6" x14ac:dyDescent="0.2">
      <c r="A2003" t="s">
        <v>210</v>
      </c>
      <c r="B2003" t="s">
        <v>1212</v>
      </c>
      <c r="C2003" s="7">
        <v>6.9426179996933906E-8</v>
      </c>
      <c r="D2003" s="7">
        <v>3.7012882956305297E-8</v>
      </c>
      <c r="E2003">
        <v>3.0346172766887398E-2</v>
      </c>
      <c r="F2003">
        <v>1.5178960739802101</v>
      </c>
    </row>
    <row r="2004" spans="1:6" x14ac:dyDescent="0.2">
      <c r="A2004" t="s">
        <v>210</v>
      </c>
      <c r="B2004" t="s">
        <v>1213</v>
      </c>
      <c r="C2004" s="7">
        <v>6.9320974247971596E-8</v>
      </c>
      <c r="D2004" s="7">
        <v>3.7128899058062301E-8</v>
      </c>
      <c r="E2004">
        <v>3.0948312203313899E-2</v>
      </c>
      <c r="F2004">
        <v>1.50936303067535</v>
      </c>
    </row>
    <row r="2005" spans="1:6" x14ac:dyDescent="0.2">
      <c r="A2005" t="s">
        <v>210</v>
      </c>
      <c r="B2005" t="s">
        <v>1214</v>
      </c>
      <c r="C2005" s="7">
        <v>6.7963102872773204E-8</v>
      </c>
      <c r="D2005" s="7">
        <v>3.7209092179886798E-8</v>
      </c>
      <c r="E2005">
        <v>3.3886083152663497E-2</v>
      </c>
      <c r="F2005">
        <v>1.46997862778383</v>
      </c>
    </row>
    <row r="2006" spans="1:6" x14ac:dyDescent="0.2">
      <c r="A2006" t="s">
        <v>210</v>
      </c>
      <c r="B2006" t="s">
        <v>1215</v>
      </c>
      <c r="C2006" s="7">
        <v>7.0113372157436704E-8</v>
      </c>
      <c r="D2006" s="7">
        <v>3.71533724819162E-8</v>
      </c>
      <c r="E2006">
        <v>2.95711890046544E-2</v>
      </c>
      <c r="F2006">
        <v>1.52913121291795</v>
      </c>
    </row>
    <row r="2007" spans="1:6" x14ac:dyDescent="0.2">
      <c r="A2007" t="s">
        <v>210</v>
      </c>
      <c r="B2007" t="s">
        <v>1216</v>
      </c>
      <c r="C2007" s="7">
        <v>7.1069686149048602E-8</v>
      </c>
      <c r="D2007" s="7">
        <v>3.6989171665081601E-8</v>
      </c>
      <c r="E2007">
        <v>2.7342877168260799E-2</v>
      </c>
      <c r="F2007">
        <v>1.5631557885042899</v>
      </c>
    </row>
    <row r="2008" spans="1:6" x14ac:dyDescent="0.2">
      <c r="A2008" t="s">
        <v>210</v>
      </c>
      <c r="B2008" t="s">
        <v>1217</v>
      </c>
      <c r="C2008" s="7">
        <v>6.8927513729215998E-8</v>
      </c>
      <c r="D2008" s="7">
        <v>3.7205659199474402E-8</v>
      </c>
      <c r="E2008">
        <v>3.1969259642287702E-2</v>
      </c>
      <c r="F2008">
        <v>1.49526742118819</v>
      </c>
    </row>
    <row r="2009" spans="1:6" x14ac:dyDescent="0.2">
      <c r="A2009" t="s">
        <v>210</v>
      </c>
      <c r="B2009" t="s">
        <v>1218</v>
      </c>
      <c r="C2009" s="7">
        <v>6.9315958714567797E-8</v>
      </c>
      <c r="D2009" s="7">
        <v>3.7071887080421698E-8</v>
      </c>
      <c r="E2009">
        <v>3.07577763314286E-2</v>
      </c>
      <c r="F2009">
        <v>1.51204506555131</v>
      </c>
    </row>
    <row r="2010" spans="1:6" x14ac:dyDescent="0.2">
      <c r="A2010" t="s">
        <v>210</v>
      </c>
      <c r="B2010" t="s">
        <v>1219</v>
      </c>
      <c r="C2010" s="7">
        <v>6.8402627485492105E-8</v>
      </c>
      <c r="D2010" s="7">
        <v>3.7078673013620497E-8</v>
      </c>
      <c r="E2010">
        <v>3.2533531615213898E-2</v>
      </c>
      <c r="F2010">
        <v>1.48766879015346</v>
      </c>
    </row>
    <row r="2011" spans="1:6" x14ac:dyDescent="0.2">
      <c r="A2011" t="s">
        <v>210</v>
      </c>
      <c r="B2011" t="s">
        <v>1220</v>
      </c>
      <c r="C2011" s="7">
        <v>6.8794655350219398E-8</v>
      </c>
      <c r="D2011" s="7">
        <v>3.71489341942682E-8</v>
      </c>
      <c r="E2011">
        <v>3.2022906420890299E-2</v>
      </c>
      <c r="F2011">
        <v>1.4945392537636299</v>
      </c>
    </row>
    <row r="2012" spans="1:6" x14ac:dyDescent="0.2">
      <c r="A2012" t="s">
        <v>210</v>
      </c>
      <c r="B2012" t="s">
        <v>1221</v>
      </c>
      <c r="C2012" s="7">
        <v>6.9600725267876007E-8</v>
      </c>
      <c r="D2012" s="7">
        <v>3.7094987542663802E-8</v>
      </c>
      <c r="E2012">
        <v>3.0308158168772199E-2</v>
      </c>
      <c r="F2012">
        <v>1.5184404549699999</v>
      </c>
    </row>
    <row r="2013" spans="1:6" x14ac:dyDescent="0.2">
      <c r="A2013" t="s">
        <v>210</v>
      </c>
      <c r="B2013" t="s">
        <v>1222</v>
      </c>
      <c r="C2013" s="7">
        <v>6.9801395037935596E-8</v>
      </c>
      <c r="D2013" s="7">
        <v>3.7156247505536899E-8</v>
      </c>
      <c r="E2013">
        <v>3.01501751971146E-2</v>
      </c>
      <c r="F2013">
        <v>1.52071015991126</v>
      </c>
    </row>
    <row r="2014" spans="1:6" x14ac:dyDescent="0.2">
      <c r="A2014" t="s">
        <v>210</v>
      </c>
      <c r="B2014" t="s">
        <v>1223</v>
      </c>
      <c r="C2014" s="7">
        <v>6.8504826168849104E-8</v>
      </c>
      <c r="D2014" s="7">
        <v>3.7113778605396503E-8</v>
      </c>
      <c r="E2014">
        <v>3.2460207287145597E-2</v>
      </c>
      <c r="F2014">
        <v>1.48864871114638</v>
      </c>
    </row>
    <row r="2015" spans="1:6" x14ac:dyDescent="0.2">
      <c r="A2015" t="s">
        <v>210</v>
      </c>
      <c r="B2015" t="s">
        <v>1224</v>
      </c>
      <c r="C2015" s="7">
        <v>6.9346834974001001E-8</v>
      </c>
      <c r="D2015" s="7">
        <v>3.7058826377949402E-8</v>
      </c>
      <c r="E2015">
        <v>3.0654272643877899E-2</v>
      </c>
      <c r="F2015">
        <v>1.5135089842341101</v>
      </c>
    </row>
    <row r="2016" spans="1:6" x14ac:dyDescent="0.2">
      <c r="A2016" t="s">
        <v>210</v>
      </c>
      <c r="B2016" t="s">
        <v>1225</v>
      </c>
      <c r="C2016" s="7">
        <v>7.1376389244793896E-8</v>
      </c>
      <c r="D2016" s="7">
        <v>3.7140392945806299E-8</v>
      </c>
      <c r="E2016">
        <v>2.73154945353969E-2</v>
      </c>
      <c r="F2016">
        <v>1.56359093236156</v>
      </c>
    </row>
    <row r="2017" spans="1:6" x14ac:dyDescent="0.2">
      <c r="A2017" t="s">
        <v>210</v>
      </c>
      <c r="B2017" t="s">
        <v>1226</v>
      </c>
      <c r="C2017" s="7">
        <v>6.8930673567004095E-8</v>
      </c>
      <c r="D2017" s="7">
        <v>3.7138691102315297E-8</v>
      </c>
      <c r="E2017">
        <v>3.1724355671660903E-2</v>
      </c>
      <c r="F2017">
        <v>1.498607189756</v>
      </c>
    </row>
    <row r="2018" spans="1:6" x14ac:dyDescent="0.2">
      <c r="A2018" t="s">
        <v>210</v>
      </c>
      <c r="B2018" t="s">
        <v>1227</v>
      </c>
      <c r="C2018" s="7">
        <v>6.96363480708113E-8</v>
      </c>
      <c r="D2018" s="7">
        <v>3.7197407600484903E-8</v>
      </c>
      <c r="E2018">
        <v>3.05980931775768E-2</v>
      </c>
      <c r="F2018">
        <v>1.51430563718703</v>
      </c>
    </row>
    <row r="2019" spans="1:6" x14ac:dyDescent="0.2">
      <c r="A2019" t="s">
        <v>210</v>
      </c>
      <c r="B2019" t="s">
        <v>1228</v>
      </c>
      <c r="C2019" s="7">
        <v>7.0294106213501902E-8</v>
      </c>
      <c r="D2019" s="7">
        <v>3.7087522501708402E-8</v>
      </c>
      <c r="E2019">
        <v>2.9022541361236099E-2</v>
      </c>
      <c r="F2019">
        <v>1.5372645612009299</v>
      </c>
    </row>
    <row r="2020" spans="1:6" x14ac:dyDescent="0.2">
      <c r="A2020" t="s">
        <v>210</v>
      </c>
      <c r="B2020" t="s">
        <v>1229</v>
      </c>
      <c r="C2020" s="7">
        <v>6.9433542225754296E-8</v>
      </c>
      <c r="D2020" s="7">
        <v>3.7056216118898002E-8</v>
      </c>
      <c r="E2020">
        <v>3.0483455251498301E-2</v>
      </c>
      <c r="F2020">
        <v>1.5159358079488801</v>
      </c>
    </row>
    <row r="2021" spans="1:6" x14ac:dyDescent="0.2">
      <c r="A2021" t="s">
        <v>210</v>
      </c>
      <c r="B2021" t="s">
        <v>1230</v>
      </c>
      <c r="C2021" s="7">
        <v>6.8813062995962802E-8</v>
      </c>
      <c r="D2021" s="7">
        <v>3.7071526723795302E-8</v>
      </c>
      <c r="E2021">
        <v>3.17108079650541E-2</v>
      </c>
      <c r="F2021">
        <v>1.4987926923691799</v>
      </c>
    </row>
    <row r="2022" spans="1:6" x14ac:dyDescent="0.2">
      <c r="A2022" t="s">
        <v>210</v>
      </c>
      <c r="B2022" t="s">
        <v>1231</v>
      </c>
      <c r="C2022" s="7">
        <v>6.8723160187136694E-8</v>
      </c>
      <c r="D2022" s="7">
        <v>3.7073834884454802E-8</v>
      </c>
      <c r="E2022">
        <v>3.18922187616087E-2</v>
      </c>
      <c r="F2022">
        <v>1.4963152655672201</v>
      </c>
    </row>
    <row r="2023" spans="1:6" x14ac:dyDescent="0.2">
      <c r="A2023" t="s">
        <v>210</v>
      </c>
      <c r="B2023" t="s">
        <v>1232</v>
      </c>
      <c r="C2023" s="7">
        <v>6.9586172787098802E-8</v>
      </c>
      <c r="D2023" s="7">
        <v>3.7123775174870203E-8</v>
      </c>
      <c r="E2023">
        <v>3.0435118121925699E-2</v>
      </c>
      <c r="F2023">
        <v>1.5166250083646999</v>
      </c>
    </row>
    <row r="2024" spans="1:6" x14ac:dyDescent="0.2">
      <c r="A2024" t="s">
        <v>210</v>
      </c>
      <c r="B2024" t="s">
        <v>1233</v>
      </c>
      <c r="C2024" s="7">
        <v>6.8712391576034896E-8</v>
      </c>
      <c r="D2024" s="7">
        <v>3.7135736029590703E-8</v>
      </c>
      <c r="E2024">
        <v>3.2134891353054001E-2</v>
      </c>
      <c r="F2024">
        <v>1.49302316408558</v>
      </c>
    </row>
    <row r="2025" spans="1:6" x14ac:dyDescent="0.2">
      <c r="A2025" t="s">
        <v>210</v>
      </c>
      <c r="B2025" t="s">
        <v>1234</v>
      </c>
      <c r="C2025" s="7">
        <v>6.9378094982140497E-8</v>
      </c>
      <c r="D2025" s="7">
        <v>3.7179950884324701E-8</v>
      </c>
      <c r="E2025">
        <v>3.1020105824416298E-2</v>
      </c>
      <c r="F2025">
        <v>1.50835672493371</v>
      </c>
    </row>
    <row r="2026" spans="1:6" x14ac:dyDescent="0.2">
      <c r="A2026" t="s">
        <v>210</v>
      </c>
      <c r="B2026" t="s">
        <v>1235</v>
      </c>
      <c r="C2026" s="7">
        <v>6.9344301483524505E-8</v>
      </c>
      <c r="D2026" s="7">
        <v>3.7146949090888E-8</v>
      </c>
      <c r="E2026">
        <v>3.0967813355996202E-2</v>
      </c>
      <c r="F2026">
        <v>1.50908945918798</v>
      </c>
    </row>
    <row r="2027" spans="1:6" x14ac:dyDescent="0.2">
      <c r="A2027" t="s">
        <v>210</v>
      </c>
      <c r="B2027" t="s">
        <v>1236</v>
      </c>
      <c r="C2027" s="7">
        <v>7.0200133112556398E-8</v>
      </c>
      <c r="D2027" s="7">
        <v>3.7148988158775697E-8</v>
      </c>
      <c r="E2027">
        <v>2.93996050606622E-2</v>
      </c>
      <c r="F2027">
        <v>1.5316585036397901</v>
      </c>
    </row>
    <row r="2028" spans="1:6" x14ac:dyDescent="0.2">
      <c r="A2028" t="s">
        <v>210</v>
      </c>
      <c r="B2028" t="s">
        <v>1237</v>
      </c>
      <c r="C2028" s="7">
        <v>6.9464184493713004E-8</v>
      </c>
      <c r="D2028" s="7">
        <v>3.7172769680490097E-8</v>
      </c>
      <c r="E2028">
        <v>3.0833349685513201E-2</v>
      </c>
      <c r="F2028">
        <v>1.5109792916565301</v>
      </c>
    </row>
    <row r="2029" spans="1:6" x14ac:dyDescent="0.2">
      <c r="A2029" t="s">
        <v>210</v>
      </c>
      <c r="B2029" t="s">
        <v>1238</v>
      </c>
      <c r="C2029" s="7">
        <v>6.9227844546084106E-8</v>
      </c>
      <c r="D2029" s="7">
        <v>3.7084757566514398E-8</v>
      </c>
      <c r="E2029">
        <v>3.0968492456835001E-2</v>
      </c>
      <c r="F2029">
        <v>1.5090799355412901</v>
      </c>
    </row>
    <row r="2030" spans="1:6" x14ac:dyDescent="0.2">
      <c r="A2030" t="s">
        <v>210</v>
      </c>
      <c r="B2030" t="s">
        <v>1239</v>
      </c>
      <c r="C2030" s="7">
        <v>7.1065821192972894E-8</v>
      </c>
      <c r="D2030" s="7">
        <v>3.7092141138008098E-8</v>
      </c>
      <c r="E2030">
        <v>2.7687217274755E-2</v>
      </c>
      <c r="F2030">
        <v>1.5577206911648001</v>
      </c>
    </row>
    <row r="2031" spans="1:6" x14ac:dyDescent="0.2">
      <c r="A2031" t="s">
        <v>210</v>
      </c>
      <c r="B2031" t="s">
        <v>1240</v>
      </c>
      <c r="C2031" s="7">
        <v>7.1181869911062295E-8</v>
      </c>
      <c r="D2031" s="7">
        <v>3.7046999731641897E-8</v>
      </c>
      <c r="E2031">
        <v>2.73410494575867E-2</v>
      </c>
      <c r="F2031">
        <v>1.5631848195088101</v>
      </c>
    </row>
    <row r="2032" spans="1:6" x14ac:dyDescent="0.2">
      <c r="A2032" t="s">
        <v>210</v>
      </c>
      <c r="B2032" t="s">
        <v>1241</v>
      </c>
      <c r="C2032" s="7">
        <v>6.9310088342049604E-8</v>
      </c>
      <c r="D2032" s="7">
        <v>3.7105984291156097E-8</v>
      </c>
      <c r="E2032">
        <v>3.0888343059507901E-2</v>
      </c>
      <c r="F2032">
        <v>1.5102053878919099</v>
      </c>
    </row>
    <row r="2033" spans="1:6" x14ac:dyDescent="0.2">
      <c r="A2033" t="s">
        <v>210</v>
      </c>
      <c r="B2033" t="s">
        <v>1242</v>
      </c>
      <c r="C2033" s="7">
        <v>6.9248640805658503E-8</v>
      </c>
      <c r="D2033" s="7">
        <v>3.7099663239235102E-8</v>
      </c>
      <c r="E2033">
        <v>3.0981729748457899E-2</v>
      </c>
      <c r="F2033">
        <v>1.5088943386995</v>
      </c>
    </row>
    <row r="2034" spans="1:6" x14ac:dyDescent="0.2">
      <c r="A2034" t="s">
        <v>210</v>
      </c>
      <c r="B2034" t="s">
        <v>1243</v>
      </c>
      <c r="C2034" s="7">
        <v>7.0682404155103002E-8</v>
      </c>
      <c r="D2034" s="7">
        <v>3.7164797298758599E-8</v>
      </c>
      <c r="E2034">
        <v>2.8594443519909401E-2</v>
      </c>
      <c r="F2034">
        <v>1.5437183508950401</v>
      </c>
    </row>
    <row r="2035" spans="1:6" x14ac:dyDescent="0.2">
      <c r="A2035" t="s">
        <v>210</v>
      </c>
      <c r="B2035" t="s">
        <v>1244</v>
      </c>
      <c r="C2035" s="7">
        <v>6.8381124739642598E-8</v>
      </c>
      <c r="D2035" s="7">
        <v>3.7215250831265898E-8</v>
      </c>
      <c r="E2035">
        <v>3.3071820766283198E-2</v>
      </c>
      <c r="F2035">
        <v>1.4805418943822799</v>
      </c>
    </row>
    <row r="2036" spans="1:6" x14ac:dyDescent="0.2">
      <c r="A2036" t="s">
        <v>210</v>
      </c>
      <c r="B2036" t="s">
        <v>1245</v>
      </c>
      <c r="C2036" s="7">
        <v>6.9020723138172098E-8</v>
      </c>
      <c r="D2036" s="7">
        <v>3.7177638904833497E-8</v>
      </c>
      <c r="E2036">
        <v>3.16903255215122E-2</v>
      </c>
      <c r="F2036">
        <v>1.4990732997345799</v>
      </c>
    </row>
    <row r="2037" spans="1:6" x14ac:dyDescent="0.2">
      <c r="A2037" t="s">
        <v>210</v>
      </c>
      <c r="B2037" t="s">
        <v>1246</v>
      </c>
      <c r="C2037" s="7">
        <v>6.9896272138431296E-8</v>
      </c>
      <c r="D2037" s="7">
        <v>3.7192439339783003E-8</v>
      </c>
      <c r="E2037">
        <v>3.0100815246725199E-2</v>
      </c>
      <c r="F2037">
        <v>1.5214217418692999</v>
      </c>
    </row>
    <row r="2038" spans="1:6" x14ac:dyDescent="0.2">
      <c r="A2038" t="s">
        <v>210</v>
      </c>
      <c r="B2038" t="s">
        <v>1247</v>
      </c>
      <c r="C2038" s="7">
        <v>6.9491528841041095E-8</v>
      </c>
      <c r="D2038" s="7">
        <v>3.7240126051450603E-8</v>
      </c>
      <c r="E2038">
        <v>3.1017952264419599E-2</v>
      </c>
      <c r="F2038">
        <v>1.5083868767228601</v>
      </c>
    </row>
    <row r="2039" spans="1:6" x14ac:dyDescent="0.2">
      <c r="A2039" t="s">
        <v>210</v>
      </c>
      <c r="B2039" t="s">
        <v>1248</v>
      </c>
      <c r="C2039" s="7">
        <v>6.8050801051886404E-8</v>
      </c>
      <c r="D2039" s="7">
        <v>3.7107748154832398E-8</v>
      </c>
      <c r="E2039">
        <v>3.33366169793093E-2</v>
      </c>
      <c r="F2039">
        <v>1.4770784747469099</v>
      </c>
    </row>
    <row r="2040" spans="1:6" x14ac:dyDescent="0.2">
      <c r="A2040" t="s">
        <v>210</v>
      </c>
      <c r="B2040" t="s">
        <v>1249</v>
      </c>
      <c r="C2040" s="7">
        <v>6.9710695142345104E-8</v>
      </c>
      <c r="D2040" s="7">
        <v>3.7181558334258398E-8</v>
      </c>
      <c r="E2040">
        <v>3.0405107316063999E-2</v>
      </c>
      <c r="F2040">
        <v>1.5170534593885501</v>
      </c>
    </row>
    <row r="2041" spans="1:6" x14ac:dyDescent="0.2">
      <c r="A2041" t="s">
        <v>210</v>
      </c>
      <c r="B2041" t="s">
        <v>1250</v>
      </c>
      <c r="C2041" s="7">
        <v>6.92648943763112E-8</v>
      </c>
      <c r="D2041" s="7">
        <v>3.71303150109149E-8</v>
      </c>
      <c r="E2041">
        <v>3.10588976587074E-2</v>
      </c>
      <c r="F2041">
        <v>1.50781396229826</v>
      </c>
    </row>
    <row r="2042" spans="1:6" x14ac:dyDescent="0.2">
      <c r="A2042" t="s">
        <v>210</v>
      </c>
      <c r="B2042" t="s">
        <v>1251</v>
      </c>
      <c r="C2042" s="7">
        <v>6.9781314529948396E-8</v>
      </c>
      <c r="D2042" s="7">
        <v>3.7151066183977502E-8</v>
      </c>
      <c r="E2042">
        <v>3.01692091216921E-2</v>
      </c>
      <c r="F2042">
        <v>1.5204360745975301</v>
      </c>
    </row>
    <row r="2043" spans="1:6" x14ac:dyDescent="0.2">
      <c r="A2043" t="s">
        <v>210</v>
      </c>
      <c r="B2043" t="s">
        <v>1252</v>
      </c>
      <c r="C2043" s="7">
        <v>6.9810364136238405E-8</v>
      </c>
      <c r="D2043" s="7">
        <v>3.71428101062826E-8</v>
      </c>
      <c r="E2043">
        <v>3.0087295741153101E-2</v>
      </c>
      <c r="F2043">
        <v>1.52161684507724</v>
      </c>
    </row>
    <row r="2044" spans="1:6" x14ac:dyDescent="0.2">
      <c r="A2044" t="s">
        <v>210</v>
      </c>
      <c r="B2044" t="s">
        <v>1253</v>
      </c>
      <c r="C2044" s="7">
        <v>6.9104576564613203E-8</v>
      </c>
      <c r="D2044" s="7">
        <v>3.7071714394484199E-8</v>
      </c>
      <c r="E2044">
        <v>3.1155358072696E-2</v>
      </c>
      <c r="F2044">
        <v>1.5064672529759899</v>
      </c>
    </row>
    <row r="2045" spans="1:6" x14ac:dyDescent="0.2">
      <c r="A2045" t="s">
        <v>210</v>
      </c>
      <c r="B2045" t="s">
        <v>1254</v>
      </c>
      <c r="C2045" s="7">
        <v>7.0693384059340494E-8</v>
      </c>
      <c r="D2045" s="7">
        <v>3.71085060494663E-8</v>
      </c>
      <c r="E2045">
        <v>2.8387093140027301E-2</v>
      </c>
      <c r="F2045">
        <v>1.5468790772832499</v>
      </c>
    </row>
    <row r="2046" spans="1:6" x14ac:dyDescent="0.2">
      <c r="A2046" t="s">
        <v>210</v>
      </c>
      <c r="B2046" t="s">
        <v>1255</v>
      </c>
      <c r="C2046" s="7">
        <v>6.9625300045564793E-8</v>
      </c>
      <c r="D2046" s="7">
        <v>3.7149945513460703E-8</v>
      </c>
      <c r="E2046">
        <v>3.0453523549661101E-2</v>
      </c>
      <c r="F2046">
        <v>1.51636245115446</v>
      </c>
    </row>
    <row r="2047" spans="1:6" x14ac:dyDescent="0.2">
      <c r="A2047" t="s">
        <v>210</v>
      </c>
      <c r="B2047" t="s">
        <v>1256</v>
      </c>
      <c r="C2047" s="7">
        <v>7.03887808163488E-8</v>
      </c>
      <c r="D2047" s="7">
        <v>3.7099403514554502E-8</v>
      </c>
      <c r="E2047">
        <v>2.8894030786951599E-2</v>
      </c>
      <c r="F2047">
        <v>1.5391918688023201</v>
      </c>
    </row>
    <row r="2048" spans="1:6" x14ac:dyDescent="0.2">
      <c r="A2048" t="s">
        <v>210</v>
      </c>
      <c r="B2048" t="s">
        <v>1257</v>
      </c>
      <c r="C2048" s="7">
        <v>6.9499059602814695E-8</v>
      </c>
      <c r="D2048" s="7">
        <v>3.7162648969879598E-8</v>
      </c>
      <c r="E2048">
        <v>3.0732743818398599E-2</v>
      </c>
      <c r="F2048">
        <v>1.51239866421501</v>
      </c>
    </row>
    <row r="2049" spans="1:6" x14ac:dyDescent="0.2">
      <c r="A2049" t="s">
        <v>210</v>
      </c>
      <c r="B2049" t="s">
        <v>1258</v>
      </c>
      <c r="C2049" s="7">
        <v>7.0295510344331803E-8</v>
      </c>
      <c r="D2049" s="7">
        <v>3.71879377283013E-8</v>
      </c>
      <c r="E2049">
        <v>2.93604490532599E-2</v>
      </c>
      <c r="F2049">
        <v>1.53223730639011</v>
      </c>
    </row>
    <row r="2050" spans="1:6" x14ac:dyDescent="0.2">
      <c r="A2050" t="s">
        <v>210</v>
      </c>
      <c r="B2050" t="s">
        <v>1259</v>
      </c>
      <c r="C2050" s="7">
        <v>6.9796639696361205E-8</v>
      </c>
      <c r="D2050" s="7">
        <v>3.7005740696371002E-8</v>
      </c>
      <c r="E2050">
        <v>2.9640535971427701E-2</v>
      </c>
      <c r="F2050">
        <v>1.52811394754396</v>
      </c>
    </row>
    <row r="2051" spans="1:6" x14ac:dyDescent="0.2">
      <c r="A2051" t="s">
        <v>210</v>
      </c>
      <c r="B2051" t="s">
        <v>1260</v>
      </c>
      <c r="C2051" s="7">
        <v>6.8532677099371194E-8</v>
      </c>
      <c r="D2051" s="7">
        <v>3.7133466816687001E-8</v>
      </c>
      <c r="E2051">
        <v>3.2476814902587303E-2</v>
      </c>
      <c r="F2051">
        <v>1.4884265698883501</v>
      </c>
    </row>
    <row r="2052" spans="1:6" x14ac:dyDescent="0.2">
      <c r="A2052" t="s">
        <v>210</v>
      </c>
      <c r="B2052" t="s">
        <v>1261</v>
      </c>
      <c r="C2052" s="7">
        <v>7.0137447168847304E-8</v>
      </c>
      <c r="D2052" s="7">
        <v>3.7123675084900099E-8</v>
      </c>
      <c r="E2052">
        <v>2.9426383839037701E-2</v>
      </c>
      <c r="F2052">
        <v>1.5312631043714899</v>
      </c>
    </row>
    <row r="2053" spans="1:6" x14ac:dyDescent="0.2">
      <c r="A2053" t="s">
        <v>210</v>
      </c>
      <c r="B2053" t="s">
        <v>1262</v>
      </c>
      <c r="C2053" s="7">
        <v>6.9949217608307702E-8</v>
      </c>
      <c r="D2053" s="7">
        <v>3.7081735884915198E-8</v>
      </c>
      <c r="E2053">
        <v>2.96237482418499E-2</v>
      </c>
      <c r="F2053">
        <v>1.52835999180522</v>
      </c>
    </row>
    <row r="2054" spans="1:6" x14ac:dyDescent="0.2">
      <c r="A2054" t="s">
        <v>210</v>
      </c>
      <c r="B2054" t="s">
        <v>1263</v>
      </c>
      <c r="C2054" s="7">
        <v>6.8228997324744502E-8</v>
      </c>
      <c r="D2054" s="7">
        <v>3.7043725298686799E-8</v>
      </c>
      <c r="E2054">
        <v>3.2748523538842597E-2</v>
      </c>
      <c r="F2054">
        <v>1.4848082753176299</v>
      </c>
    </row>
    <row r="2055" spans="1:6" x14ac:dyDescent="0.2">
      <c r="A2055" t="s">
        <v>210</v>
      </c>
      <c r="B2055" t="s">
        <v>1264</v>
      </c>
      <c r="C2055" s="7">
        <v>6.8819636268053006E-8</v>
      </c>
      <c r="D2055" s="7">
        <v>3.71563505796628E-8</v>
      </c>
      <c r="E2055">
        <v>3.2001174295950403E-2</v>
      </c>
      <c r="F2055">
        <v>1.49483408477715</v>
      </c>
    </row>
    <row r="2056" spans="1:6" x14ac:dyDescent="0.2">
      <c r="A2056" t="s">
        <v>210</v>
      </c>
      <c r="B2056" t="s">
        <v>1265</v>
      </c>
      <c r="C2056" s="7">
        <v>6.8496659277486606E-8</v>
      </c>
      <c r="D2056" s="7">
        <v>3.7098987206568498E-8</v>
      </c>
      <c r="E2056">
        <v>3.2422765815188201E-2</v>
      </c>
      <c r="F2056">
        <v>1.4891499405350199</v>
      </c>
    </row>
    <row r="2057" spans="1:6" x14ac:dyDescent="0.2">
      <c r="A2057" t="s">
        <v>210</v>
      </c>
      <c r="B2057" t="s">
        <v>1266</v>
      </c>
      <c r="C2057" s="7">
        <v>6.9429504334943397E-8</v>
      </c>
      <c r="D2057" s="7">
        <v>3.7125170614752602E-8</v>
      </c>
      <c r="E2057">
        <v>3.07317449841314E-2</v>
      </c>
      <c r="F2057">
        <v>1.5124127792989901</v>
      </c>
    </row>
    <row r="2058" spans="1:6" x14ac:dyDescent="0.2">
      <c r="A2058" t="s">
        <v>210</v>
      </c>
      <c r="B2058" t="s">
        <v>1267</v>
      </c>
      <c r="C2058" s="7">
        <v>6.9938159962056205E-8</v>
      </c>
      <c r="D2058" s="7">
        <v>3.7220649836215903E-8</v>
      </c>
      <c r="E2058">
        <v>3.0121221430070299E-2</v>
      </c>
      <c r="F2058">
        <v>1.5211274212633601</v>
      </c>
    </row>
    <row r="2059" spans="1:6" x14ac:dyDescent="0.2">
      <c r="A2059" t="s">
        <v>210</v>
      </c>
      <c r="B2059" t="s">
        <v>1268</v>
      </c>
      <c r="C2059" s="7">
        <v>6.9930569245488694E-8</v>
      </c>
      <c r="D2059" s="7">
        <v>3.71296909851532E-8</v>
      </c>
      <c r="E2059">
        <v>2.9822161545104399E-2</v>
      </c>
      <c r="F2059">
        <v>1.5254608815708299</v>
      </c>
    </row>
    <row r="2060" spans="1:6" x14ac:dyDescent="0.2">
      <c r="A2060" t="s">
        <v>210</v>
      </c>
      <c r="B2060" t="s">
        <v>1269</v>
      </c>
      <c r="C2060" s="7">
        <v>7.0091687214603096E-8</v>
      </c>
      <c r="D2060" s="7">
        <v>3.7171644949542002E-8</v>
      </c>
      <c r="E2060">
        <v>2.9672926780679398E-2</v>
      </c>
      <c r="F2060">
        <v>1.5276396150579401</v>
      </c>
    </row>
    <row r="2061" spans="1:6" x14ac:dyDescent="0.2">
      <c r="A2061" t="s">
        <v>210</v>
      </c>
      <c r="B2061" t="s">
        <v>1270</v>
      </c>
      <c r="C2061" s="7">
        <v>6.9003829279088306E-8</v>
      </c>
      <c r="D2061" s="7">
        <v>3.7048027627361802E-8</v>
      </c>
      <c r="E2061">
        <v>3.1262753975834501E-2</v>
      </c>
      <c r="F2061">
        <v>1.5049727670773401</v>
      </c>
    </row>
    <row r="2062" spans="1:6" x14ac:dyDescent="0.2">
      <c r="A2062" t="s">
        <v>210</v>
      </c>
      <c r="B2062" t="s">
        <v>1271</v>
      </c>
      <c r="C2062" s="7">
        <v>6.9584058937049794E-8</v>
      </c>
      <c r="D2062" s="7">
        <v>3.7123958759843302E-8</v>
      </c>
      <c r="E2062">
        <v>3.0439677538443701E-2</v>
      </c>
      <c r="F2062">
        <v>1.5165599525590301</v>
      </c>
    </row>
    <row r="2063" spans="1:6" x14ac:dyDescent="0.2">
      <c r="A2063" t="s">
        <v>210</v>
      </c>
      <c r="B2063" t="s">
        <v>1272</v>
      </c>
      <c r="C2063" s="7">
        <v>7.0633605008345398E-8</v>
      </c>
      <c r="D2063" s="7">
        <v>3.7235395210403202E-8</v>
      </c>
      <c r="E2063">
        <v>2.89174068685874E-2</v>
      </c>
      <c r="F2063">
        <v>1.53884065443271</v>
      </c>
    </row>
    <row r="2064" spans="1:6" x14ac:dyDescent="0.2">
      <c r="A2064" t="s">
        <v>210</v>
      </c>
      <c r="B2064" t="s">
        <v>1273</v>
      </c>
      <c r="C2064" s="7">
        <v>7.0186961848618205E-8</v>
      </c>
      <c r="D2064" s="7">
        <v>3.7148165834937098E-8</v>
      </c>
      <c r="E2064">
        <v>2.9420535993348901E-2</v>
      </c>
      <c r="F2064">
        <v>1.53134941941157</v>
      </c>
    </row>
    <row r="2065" spans="1:6" x14ac:dyDescent="0.2">
      <c r="A2065" t="s">
        <v>210</v>
      </c>
      <c r="B2065" t="s">
        <v>1274</v>
      </c>
      <c r="C2065" s="7">
        <v>6.9329218124728098E-8</v>
      </c>
      <c r="D2065" s="7">
        <v>3.7076038342596001E-8</v>
      </c>
      <c r="E2065">
        <v>3.07474780440774E-2</v>
      </c>
      <c r="F2065">
        <v>1.5121904999359601</v>
      </c>
    </row>
    <row r="2066" spans="1:6" x14ac:dyDescent="0.2">
      <c r="A2066" t="s">
        <v>210</v>
      </c>
      <c r="B2066" t="s">
        <v>1275</v>
      </c>
      <c r="C2066" s="7">
        <v>6.9571941523195106E-8</v>
      </c>
      <c r="D2066" s="7">
        <v>3.7079190149540098E-8</v>
      </c>
      <c r="E2066">
        <v>3.0306572841028199E-2</v>
      </c>
      <c r="F2066">
        <v>1.5184631721900499</v>
      </c>
    </row>
    <row r="2067" spans="1:6" x14ac:dyDescent="0.2">
      <c r="A2067" t="s">
        <v>210</v>
      </c>
      <c r="B2067" t="s">
        <v>1276</v>
      </c>
      <c r="C2067" s="7">
        <v>6.9512873719969003E-8</v>
      </c>
      <c r="D2067" s="7">
        <v>3.7165645816659503E-8</v>
      </c>
      <c r="E2067">
        <v>3.0717413462888199E-2</v>
      </c>
      <c r="F2067">
        <v>1.5126153565470299</v>
      </c>
    </row>
    <row r="2068" spans="1:6" x14ac:dyDescent="0.2">
      <c r="A2068" t="s">
        <v>210</v>
      </c>
      <c r="B2068" t="s">
        <v>1277</v>
      </c>
      <c r="C2068" s="7">
        <v>6.9409425954432003E-8</v>
      </c>
      <c r="D2068" s="7">
        <v>3.7185238969403402E-8</v>
      </c>
      <c r="E2068">
        <v>3.0979750621847602E-2</v>
      </c>
      <c r="F2068">
        <v>1.5089220825093901</v>
      </c>
    </row>
    <row r="2069" spans="1:6" x14ac:dyDescent="0.2">
      <c r="A2069" t="s">
        <v>210</v>
      </c>
      <c r="B2069" t="s">
        <v>1278</v>
      </c>
      <c r="C2069" s="7">
        <v>7.0266410387389996E-8</v>
      </c>
      <c r="D2069" s="7">
        <v>3.7139334470182801E-8</v>
      </c>
      <c r="E2069">
        <v>2.9247661678044198E-2</v>
      </c>
      <c r="F2069">
        <v>1.5339088496131199</v>
      </c>
    </row>
    <row r="2070" spans="1:6" x14ac:dyDescent="0.2">
      <c r="A2070" t="s">
        <v>210</v>
      </c>
      <c r="B2070" t="s">
        <v>1279</v>
      </c>
      <c r="C2070" s="7">
        <v>6.8224333195698406E-8</v>
      </c>
      <c r="D2070" s="7">
        <v>3.7057206915686501E-8</v>
      </c>
      <c r="E2070">
        <v>3.2806794845028998E-2</v>
      </c>
      <c r="F2070">
        <v>1.4840361972004299</v>
      </c>
    </row>
    <row r="2071" spans="1:6" x14ac:dyDescent="0.2">
      <c r="A2071" t="s">
        <v>210</v>
      </c>
      <c r="B2071" t="s">
        <v>1280</v>
      </c>
      <c r="C2071" s="7">
        <v>7.0749774378800104E-8</v>
      </c>
      <c r="D2071" s="7">
        <v>3.7148206863065503E-8</v>
      </c>
      <c r="E2071">
        <v>2.8420771878037099E-2</v>
      </c>
      <c r="F2071">
        <v>1.54636413127062</v>
      </c>
    </row>
    <row r="2072" spans="1:6" x14ac:dyDescent="0.2">
      <c r="A2072" t="s">
        <v>210</v>
      </c>
      <c r="B2072" t="s">
        <v>1281</v>
      </c>
      <c r="C2072" s="7">
        <v>6.8933725166090001E-8</v>
      </c>
      <c r="D2072" s="7">
        <v>3.7134419076031899E-8</v>
      </c>
      <c r="E2072">
        <v>3.1703288851303198E-2</v>
      </c>
      <c r="F2072">
        <v>1.49889568239159</v>
      </c>
    </row>
    <row r="2073" spans="1:6" x14ac:dyDescent="0.2">
      <c r="A2073" t="s">
        <v>210</v>
      </c>
      <c r="B2073" t="s">
        <v>1282</v>
      </c>
      <c r="C2073" s="7">
        <v>6.9093045222605301E-8</v>
      </c>
      <c r="D2073" s="7">
        <v>3.7175474524358399E-8</v>
      </c>
      <c r="E2073">
        <v>3.1544393044424697E-2</v>
      </c>
      <c r="F2073">
        <v>1.5010778245741501</v>
      </c>
    </row>
    <row r="2074" spans="1:6" x14ac:dyDescent="0.2">
      <c r="A2074" t="s">
        <v>210</v>
      </c>
      <c r="B2074" t="s">
        <v>1283</v>
      </c>
      <c r="C2074" s="7">
        <v>6.9496024739235203E-8</v>
      </c>
      <c r="D2074" s="7">
        <v>3.72192416630192E-8</v>
      </c>
      <c r="E2074">
        <v>3.0936350410376501E-2</v>
      </c>
      <c r="F2074">
        <v>1.5095309217330599</v>
      </c>
    </row>
    <row r="2075" spans="1:6" x14ac:dyDescent="0.2">
      <c r="A2075" t="s">
        <v>210</v>
      </c>
      <c r="B2075" t="s">
        <v>1284</v>
      </c>
      <c r="C2075" s="7">
        <v>6.9628509060770193E-8</v>
      </c>
      <c r="D2075" s="7">
        <v>3.7220523458001802E-8</v>
      </c>
      <c r="E2075">
        <v>3.0693196143979098E-2</v>
      </c>
      <c r="F2075">
        <v>1.51295788525929</v>
      </c>
    </row>
    <row r="2076" spans="1:6" x14ac:dyDescent="0.2">
      <c r="A2076" t="s">
        <v>210</v>
      </c>
      <c r="B2076" t="s">
        <v>1285</v>
      </c>
      <c r="C2076" s="7">
        <v>6.9938914126921396E-8</v>
      </c>
      <c r="D2076" s="7">
        <v>3.7136278778342001E-8</v>
      </c>
      <c r="E2076">
        <v>2.9829569388736099E-2</v>
      </c>
      <c r="F2076">
        <v>1.52535301594553</v>
      </c>
    </row>
    <row r="2077" spans="1:6" x14ac:dyDescent="0.2">
      <c r="A2077" t="s">
        <v>210</v>
      </c>
      <c r="B2077" t="s">
        <v>1286</v>
      </c>
      <c r="C2077" s="7">
        <v>7.0591418684610999E-8</v>
      </c>
      <c r="D2077" s="7">
        <v>3.7037118716626998E-8</v>
      </c>
      <c r="E2077">
        <v>2.8327431695341299E-2</v>
      </c>
      <c r="F2077">
        <v>1.54779279897421</v>
      </c>
    </row>
    <row r="2078" spans="1:6" x14ac:dyDescent="0.2">
      <c r="A2078" t="s">
        <v>210</v>
      </c>
      <c r="B2078" t="s">
        <v>1287</v>
      </c>
      <c r="C2078" s="7">
        <v>6.8903430758277106E-8</v>
      </c>
      <c r="D2078" s="7">
        <v>3.7214990908403002E-8</v>
      </c>
      <c r="E2078">
        <v>3.2049068580136099E-2</v>
      </c>
      <c r="F2078">
        <v>1.4941845875612401</v>
      </c>
    </row>
    <row r="2079" spans="1:6" x14ac:dyDescent="0.2">
      <c r="A2079" t="s">
        <v>210</v>
      </c>
      <c r="B2079" t="s">
        <v>1288</v>
      </c>
      <c r="C2079" s="7">
        <v>6.9692448966748902E-8</v>
      </c>
      <c r="D2079" s="7">
        <v>3.7089982761163497E-8</v>
      </c>
      <c r="E2079">
        <v>3.0121563055523E-2</v>
      </c>
      <c r="F2079">
        <v>1.5211224956594001</v>
      </c>
    </row>
    <row r="2080" spans="1:6" x14ac:dyDescent="0.2">
      <c r="A2080" t="s">
        <v>210</v>
      </c>
      <c r="B2080" t="s">
        <v>1289</v>
      </c>
      <c r="C2080" s="7">
        <v>6.8628127025082705E-8</v>
      </c>
      <c r="D2080" s="7">
        <v>3.7131443159205099E-8</v>
      </c>
      <c r="E2080">
        <v>3.2283214893860802E-2</v>
      </c>
      <c r="F2080">
        <v>1.49102322298525</v>
      </c>
    </row>
    <row r="2081" spans="1:6" x14ac:dyDescent="0.2">
      <c r="A2081" t="s">
        <v>210</v>
      </c>
      <c r="B2081" t="s">
        <v>1290</v>
      </c>
      <c r="C2081" s="7">
        <v>6.8510525804697296E-8</v>
      </c>
      <c r="D2081" s="7">
        <v>3.7080806205863302E-8</v>
      </c>
      <c r="E2081">
        <v>3.2330059694192198E-2</v>
      </c>
      <c r="F2081">
        <v>1.49039349350678</v>
      </c>
    </row>
    <row r="2082" spans="1:6" x14ac:dyDescent="0.2">
      <c r="A2082" t="s">
        <v>210</v>
      </c>
      <c r="B2082" t="s">
        <v>1291</v>
      </c>
      <c r="C2082" s="7">
        <v>7.0419592576637498E-8</v>
      </c>
      <c r="D2082" s="7">
        <v>3.70741875949305E-8</v>
      </c>
      <c r="E2082">
        <v>2.8754391373724299E-2</v>
      </c>
      <c r="F2082">
        <v>1.54129582040952</v>
      </c>
    </row>
    <row r="2083" spans="1:6" x14ac:dyDescent="0.2">
      <c r="A2083" t="s">
        <v>210</v>
      </c>
      <c r="B2083" t="s">
        <v>1292</v>
      </c>
      <c r="C2083" s="7">
        <v>6.9565589905976402E-8</v>
      </c>
      <c r="D2083" s="7">
        <v>3.7081879878625501E-8</v>
      </c>
      <c r="E2083">
        <v>3.0327670953694999E-2</v>
      </c>
      <c r="F2083">
        <v>1.51816094052338</v>
      </c>
    </row>
    <row r="2084" spans="1:6" x14ac:dyDescent="0.2">
      <c r="A2084" t="s">
        <v>210</v>
      </c>
      <c r="B2084" t="s">
        <v>1293</v>
      </c>
      <c r="C2084" s="7">
        <v>6.9689365256694298E-8</v>
      </c>
      <c r="D2084" s="7">
        <v>3.7121266615318598E-8</v>
      </c>
      <c r="E2084">
        <v>3.02355210729215E-2</v>
      </c>
      <c r="F2084">
        <v>1.5194825424493299</v>
      </c>
    </row>
    <row r="2085" spans="1:6" x14ac:dyDescent="0.2">
      <c r="A2085" t="s">
        <v>210</v>
      </c>
      <c r="B2085" t="s">
        <v>1294</v>
      </c>
      <c r="C2085" s="7">
        <v>6.7533880501487103E-8</v>
      </c>
      <c r="D2085" s="7">
        <v>3.7131923829594302E-8</v>
      </c>
      <c r="E2085">
        <v>3.4474391063570198E-2</v>
      </c>
      <c r="F2085">
        <v>1.46250339622004</v>
      </c>
    </row>
    <row r="2086" spans="1:6" x14ac:dyDescent="0.2">
      <c r="A2086" t="s">
        <v>210</v>
      </c>
      <c r="B2086" t="s">
        <v>1295</v>
      </c>
      <c r="C2086" s="7">
        <v>6.9408212077716699E-8</v>
      </c>
      <c r="D2086" s="7">
        <v>3.7039762306551901E-8</v>
      </c>
      <c r="E2086">
        <v>3.0473218533369002E-2</v>
      </c>
      <c r="F2086">
        <v>1.51608167385533</v>
      </c>
    </row>
    <row r="2087" spans="1:6" x14ac:dyDescent="0.2">
      <c r="A2087" t="s">
        <v>210</v>
      </c>
      <c r="B2087" t="s">
        <v>1296</v>
      </c>
      <c r="C2087" s="7">
        <v>6.8462468266471005E-8</v>
      </c>
      <c r="D2087" s="7">
        <v>3.7169939539095997E-8</v>
      </c>
      <c r="E2087">
        <v>3.2746549103108202E-2</v>
      </c>
      <c r="F2087">
        <v>1.4848344600826799</v>
      </c>
    </row>
    <row r="2088" spans="1:6" x14ac:dyDescent="0.2">
      <c r="A2088" t="s">
        <v>210</v>
      </c>
      <c r="B2088" t="s">
        <v>1297</v>
      </c>
      <c r="C2088" s="7">
        <v>6.9723579307971297E-8</v>
      </c>
      <c r="D2088" s="7">
        <v>3.7102214686007298E-8</v>
      </c>
      <c r="E2088">
        <v>3.0106576184983198E-2</v>
      </c>
      <c r="F2088">
        <v>1.52133863102047</v>
      </c>
    </row>
    <row r="2089" spans="1:6" x14ac:dyDescent="0.2">
      <c r="A2089" t="s">
        <v>210</v>
      </c>
      <c r="B2089" t="s">
        <v>1298</v>
      </c>
      <c r="C2089" s="7">
        <v>6.9424194842574406E-8</v>
      </c>
      <c r="D2089" s="7">
        <v>3.71283402794969E-8</v>
      </c>
      <c r="E2089">
        <v>3.07527598004152E-2</v>
      </c>
      <c r="F2089">
        <v>1.5121159038785099</v>
      </c>
    </row>
    <row r="2090" spans="1:6" x14ac:dyDescent="0.2">
      <c r="A2090" t="s">
        <v>210</v>
      </c>
      <c r="B2090" t="s">
        <v>1299</v>
      </c>
      <c r="C2090" s="7">
        <v>6.86366627350101E-8</v>
      </c>
      <c r="D2090" s="7">
        <v>3.7104015770333598E-8</v>
      </c>
      <c r="E2090">
        <v>3.2167976211859101E-2</v>
      </c>
      <c r="F2090">
        <v>1.4925762610647499</v>
      </c>
    </row>
    <row r="2091" spans="1:6" x14ac:dyDescent="0.2">
      <c r="A2091" t="s">
        <v>210</v>
      </c>
      <c r="B2091" t="s">
        <v>1300</v>
      </c>
      <c r="C2091" s="7">
        <v>6.88223909231105E-8</v>
      </c>
      <c r="D2091" s="7">
        <v>3.7290070938165501E-8</v>
      </c>
      <c r="E2091">
        <v>3.2475472787160703E-2</v>
      </c>
      <c r="F2091">
        <v>1.48844451762644</v>
      </c>
    </row>
    <row r="2092" spans="1:6" x14ac:dyDescent="0.2">
      <c r="A2092" t="s">
        <v>210</v>
      </c>
      <c r="B2092" t="s">
        <v>1301</v>
      </c>
      <c r="C2092" s="7">
        <v>6.9743447409233299E-8</v>
      </c>
      <c r="D2092" s="7">
        <v>3.7055796234502202E-8</v>
      </c>
      <c r="E2092">
        <v>2.99098765014854E-2</v>
      </c>
      <c r="F2092">
        <v>1.52418538017611</v>
      </c>
    </row>
    <row r="2093" spans="1:6" x14ac:dyDescent="0.2">
      <c r="A2093" t="s">
        <v>210</v>
      </c>
      <c r="B2093" t="s">
        <v>1302</v>
      </c>
      <c r="C2093" s="7">
        <v>6.95606095843176E-8</v>
      </c>
      <c r="D2093" s="7">
        <v>3.7093578199441801E-8</v>
      </c>
      <c r="E2093">
        <v>3.0377543595069299E-2</v>
      </c>
      <c r="F2093">
        <v>1.51744734720259</v>
      </c>
    </row>
    <row r="2094" spans="1:6" x14ac:dyDescent="0.2">
      <c r="A2094" t="s">
        <v>210</v>
      </c>
      <c r="B2094" t="s">
        <v>1303</v>
      </c>
      <c r="C2094" s="7">
        <v>6.9264907950279605E-8</v>
      </c>
      <c r="D2094" s="7">
        <v>3.7139261018056201E-8</v>
      </c>
      <c r="E2094">
        <v>3.1090350823394099E-2</v>
      </c>
      <c r="F2094">
        <v>1.5073743773519599</v>
      </c>
    </row>
    <row r="2095" spans="1:6" x14ac:dyDescent="0.2">
      <c r="A2095" t="s">
        <v>210</v>
      </c>
      <c r="B2095" t="s">
        <v>1304</v>
      </c>
      <c r="C2095" s="7">
        <v>6.9594452983372899E-8</v>
      </c>
      <c r="D2095" s="7">
        <v>3.7098292191067399E-8</v>
      </c>
      <c r="E2095">
        <v>3.0331236321650301E-2</v>
      </c>
      <c r="F2095">
        <v>1.51810988719255</v>
      </c>
    </row>
    <row r="2096" spans="1:6" x14ac:dyDescent="0.2">
      <c r="A2096" t="s">
        <v>210</v>
      </c>
      <c r="B2096" t="s">
        <v>1305</v>
      </c>
      <c r="C2096" s="7">
        <v>7.0041593939964895E-8</v>
      </c>
      <c r="D2096" s="7">
        <v>3.7113443912246598E-8</v>
      </c>
      <c r="E2096">
        <v>2.95647180337716E-2</v>
      </c>
      <c r="F2096">
        <v>1.5292262586219501</v>
      </c>
    </row>
    <row r="2097" spans="1:6" x14ac:dyDescent="0.2">
      <c r="A2097" t="s">
        <v>210</v>
      </c>
      <c r="B2097" t="s">
        <v>1306</v>
      </c>
      <c r="C2097" s="7">
        <v>7.0280200686247197E-8</v>
      </c>
      <c r="D2097" s="7">
        <v>3.7089969764859201E-8</v>
      </c>
      <c r="E2097">
        <v>2.9055653460838601E-2</v>
      </c>
      <c r="F2097">
        <v>1.5367693528445501</v>
      </c>
    </row>
    <row r="2098" spans="1:6" x14ac:dyDescent="0.2">
      <c r="A2098" t="s">
        <v>210</v>
      </c>
      <c r="B2098" t="s">
        <v>1307</v>
      </c>
      <c r="C2098" s="7">
        <v>6.89103707131946E-8</v>
      </c>
      <c r="D2098" s="7">
        <v>3.71893325343755E-8</v>
      </c>
      <c r="E2098">
        <v>3.1943997688419601E-2</v>
      </c>
      <c r="F2098">
        <v>1.4956107342408</v>
      </c>
    </row>
    <row r="2099" spans="1:6" x14ac:dyDescent="0.2">
      <c r="A2099" t="s">
        <v>210</v>
      </c>
      <c r="B2099" t="s">
        <v>1308</v>
      </c>
      <c r="C2099" s="7">
        <v>6.9409218700018898E-8</v>
      </c>
      <c r="D2099" s="7">
        <v>3.7106600880509298E-8</v>
      </c>
      <c r="E2099">
        <v>3.07047376498315E-2</v>
      </c>
      <c r="F2099">
        <v>1.5127946090037601</v>
      </c>
    </row>
    <row r="2100" spans="1:6" x14ac:dyDescent="0.2">
      <c r="A2100" t="s">
        <v>210</v>
      </c>
      <c r="B2100" t="s">
        <v>1309</v>
      </c>
      <c r="C2100" s="7">
        <v>6.9760548976148495E-8</v>
      </c>
      <c r="D2100" s="7">
        <v>3.7154088158450799E-8</v>
      </c>
      <c r="E2100">
        <v>3.0217891984428102E-2</v>
      </c>
      <c r="F2100">
        <v>1.5197358355450701</v>
      </c>
    </row>
    <row r="2101" spans="1:6" x14ac:dyDescent="0.2">
      <c r="A2101" t="s">
        <v>210</v>
      </c>
      <c r="B2101" t="s">
        <v>1310</v>
      </c>
      <c r="C2101" s="7">
        <v>6.8271101078738196E-8</v>
      </c>
      <c r="D2101" s="7">
        <v>3.71295322789335E-8</v>
      </c>
      <c r="E2101">
        <v>3.2977620378122803E-2</v>
      </c>
      <c r="F2101">
        <v>1.48178068568167</v>
      </c>
    </row>
    <row r="2102" spans="1:6" x14ac:dyDescent="0.2">
      <c r="A2102" t="s">
        <v>210</v>
      </c>
      <c r="B2102" t="s">
        <v>1311</v>
      </c>
      <c r="C2102" s="7">
        <v>7.0206011747776105E-8</v>
      </c>
      <c r="D2102" s="7">
        <v>3.7172603776961201E-8</v>
      </c>
      <c r="E2102">
        <v>2.94694188220429E-2</v>
      </c>
      <c r="F2102">
        <v>1.53062842895729</v>
      </c>
    </row>
    <row r="2103" spans="1:6" x14ac:dyDescent="0.2">
      <c r="A2103" t="s">
        <v>210</v>
      </c>
      <c r="B2103" t="s">
        <v>1312</v>
      </c>
      <c r="C2103" s="7">
        <v>6.9288086250876004E-8</v>
      </c>
      <c r="D2103" s="7">
        <v>3.70635919286083E-8</v>
      </c>
      <c r="E2103">
        <v>3.0780952679915499E-2</v>
      </c>
      <c r="F2103">
        <v>1.51171794274926</v>
      </c>
    </row>
    <row r="2104" spans="1:6" x14ac:dyDescent="0.2">
      <c r="A2104" t="s">
        <v>210</v>
      </c>
      <c r="B2104" t="s">
        <v>1313</v>
      </c>
      <c r="C2104" s="7">
        <v>6.8229058301810604E-8</v>
      </c>
      <c r="D2104" s="7">
        <v>3.7021984958011297E-8</v>
      </c>
      <c r="E2104">
        <v>3.2669356281729303E-2</v>
      </c>
      <c r="F2104">
        <v>1.4858594227956701</v>
      </c>
    </row>
    <row r="2105" spans="1:6" x14ac:dyDescent="0.2">
      <c r="A2105" t="s">
        <v>210</v>
      </c>
      <c r="B2105" t="s">
        <v>1314</v>
      </c>
      <c r="C2105" s="7">
        <v>7.1277219456717793E-8</v>
      </c>
      <c r="D2105" s="7">
        <v>3.7071548840945398E-8</v>
      </c>
      <c r="E2105">
        <v>2.7259287897851599E-2</v>
      </c>
      <c r="F2105">
        <v>1.5644854935517101</v>
      </c>
    </row>
    <row r="2106" spans="1:6" x14ac:dyDescent="0.2">
      <c r="A2106" t="s">
        <v>210</v>
      </c>
      <c r="B2106" t="s">
        <v>1315</v>
      </c>
      <c r="C2106" s="7">
        <v>6.9678591244024802E-8</v>
      </c>
      <c r="D2106" s="7">
        <v>3.7168510924293002E-8</v>
      </c>
      <c r="E2106">
        <v>3.04192555342973E-2</v>
      </c>
      <c r="F2106">
        <v>1.51685141885971</v>
      </c>
    </row>
    <row r="2107" spans="1:6" x14ac:dyDescent="0.2">
      <c r="A2107" t="s">
        <v>210</v>
      </c>
      <c r="B2107" t="s">
        <v>1316</v>
      </c>
      <c r="C2107" s="7">
        <v>6.9281359627289402E-8</v>
      </c>
      <c r="D2107" s="7">
        <v>3.7110299091239503E-8</v>
      </c>
      <c r="E2107">
        <v>3.09575092370196E-2</v>
      </c>
      <c r="F2107">
        <v>1.5092339888203301</v>
      </c>
    </row>
    <row r="2108" spans="1:6" x14ac:dyDescent="0.2">
      <c r="A2108" t="s">
        <v>210</v>
      </c>
      <c r="B2108" t="s">
        <v>1317</v>
      </c>
      <c r="C2108" s="7">
        <v>7.0684464132482003E-8</v>
      </c>
      <c r="D2108" s="7">
        <v>3.7192078722886999E-8</v>
      </c>
      <c r="E2108">
        <v>2.8682148575125601E-2</v>
      </c>
      <c r="F2108">
        <v>1.5423883188560401</v>
      </c>
    </row>
    <row r="2109" spans="1:6" x14ac:dyDescent="0.2">
      <c r="A2109" t="s">
        <v>210</v>
      </c>
      <c r="B2109" t="s">
        <v>1318</v>
      </c>
      <c r="C2109" s="7">
        <v>6.9026385087640798E-8</v>
      </c>
      <c r="D2109" s="7">
        <v>3.7131889667841399E-8</v>
      </c>
      <c r="E2109">
        <v>3.1517000739863202E-2</v>
      </c>
      <c r="F2109">
        <v>1.5014551180893101</v>
      </c>
    </row>
    <row r="2110" spans="1:6" x14ac:dyDescent="0.2">
      <c r="A2110" t="s">
        <v>210</v>
      </c>
      <c r="B2110" t="s">
        <v>1319</v>
      </c>
      <c r="C2110" s="7">
        <v>7.0145954972046305E-8</v>
      </c>
      <c r="D2110" s="7">
        <v>3.7070049912725401E-8</v>
      </c>
      <c r="E2110">
        <v>2.92285648056393E-2</v>
      </c>
      <c r="F2110">
        <v>1.5341925090453601</v>
      </c>
    </row>
    <row r="2111" spans="1:6" x14ac:dyDescent="0.2">
      <c r="A2111" t="s">
        <v>210</v>
      </c>
      <c r="B2111" t="s">
        <v>1320</v>
      </c>
      <c r="C2111" s="7">
        <v>6.9176642550947706E-8</v>
      </c>
      <c r="D2111" s="7">
        <v>3.7130816246462703E-8</v>
      </c>
      <c r="E2111">
        <v>3.1227473228299701E-2</v>
      </c>
      <c r="F2111">
        <v>1.5054631552959601</v>
      </c>
    </row>
    <row r="2112" spans="1:6" x14ac:dyDescent="0.2">
      <c r="A2112" t="s">
        <v>210</v>
      </c>
      <c r="B2112" t="s">
        <v>1321</v>
      </c>
      <c r="C2112" s="7">
        <v>6.8781287742062703E-8</v>
      </c>
      <c r="D2112" s="7">
        <v>3.7220201483468698E-8</v>
      </c>
      <c r="E2112">
        <v>3.2304367579175798E-2</v>
      </c>
      <c r="F2112">
        <v>1.4907387566997301</v>
      </c>
    </row>
    <row r="2113" spans="1:6" x14ac:dyDescent="0.2">
      <c r="A2113" t="s">
        <v>210</v>
      </c>
      <c r="B2113" t="s">
        <v>1322</v>
      </c>
      <c r="C2113" s="7">
        <v>6.9681960453303501E-8</v>
      </c>
      <c r="D2113" s="7">
        <v>3.71000902612991E-8</v>
      </c>
      <c r="E2113">
        <v>3.01758529031541E-2</v>
      </c>
      <c r="F2113">
        <v>1.5203404459729899</v>
      </c>
    </row>
    <row r="2114" spans="1:6" x14ac:dyDescent="0.2">
      <c r="A2114" t="s">
        <v>210</v>
      </c>
      <c r="B2114" t="s">
        <v>1323</v>
      </c>
      <c r="C2114" s="7">
        <v>6.8982840848783796E-8</v>
      </c>
      <c r="D2114" s="7">
        <v>3.7017394260824301E-8</v>
      </c>
      <c r="E2114">
        <v>3.1194216993032702E-2</v>
      </c>
      <c r="F2114">
        <v>1.5059259111354899</v>
      </c>
    </row>
    <row r="2115" spans="1:6" x14ac:dyDescent="0.2">
      <c r="A2115" t="s">
        <v>210</v>
      </c>
      <c r="B2115" t="s">
        <v>1324</v>
      </c>
      <c r="C2115" s="7">
        <v>6.9185184664366507E-8</v>
      </c>
      <c r="D2115" s="7">
        <v>3.7166665699557001E-8</v>
      </c>
      <c r="E2115">
        <v>3.1337869935712498E-2</v>
      </c>
      <c r="F2115">
        <v>1.50393052626579</v>
      </c>
    </row>
    <row r="2116" spans="1:6" x14ac:dyDescent="0.2">
      <c r="A2116" t="s">
        <v>210</v>
      </c>
      <c r="B2116" t="s">
        <v>1325</v>
      </c>
      <c r="C2116" s="7">
        <v>6.9579097954652002E-8</v>
      </c>
      <c r="D2116" s="7">
        <v>3.7059597294170198E-8</v>
      </c>
      <c r="E2116">
        <v>3.0225345443722799E-2</v>
      </c>
      <c r="F2116">
        <v>1.5196287269123401</v>
      </c>
    </row>
    <row r="2117" spans="1:6" x14ac:dyDescent="0.2">
      <c r="A2117" t="s">
        <v>210</v>
      </c>
      <c r="B2117" t="s">
        <v>1326</v>
      </c>
      <c r="C2117" s="7">
        <v>6.8999420260278093E-8</v>
      </c>
      <c r="D2117" s="7">
        <v>3.7096241372251602E-8</v>
      </c>
      <c r="E2117">
        <v>3.14419786484086E-2</v>
      </c>
      <c r="F2117">
        <v>1.5024901315560899</v>
      </c>
    </row>
    <row r="2118" spans="1:6" x14ac:dyDescent="0.2">
      <c r="A2118" t="s">
        <v>210</v>
      </c>
      <c r="B2118" t="s">
        <v>1327</v>
      </c>
      <c r="C2118" s="7">
        <v>7.0087174797085803E-8</v>
      </c>
      <c r="D2118" s="7">
        <v>3.7144435255916302E-8</v>
      </c>
      <c r="E2118">
        <v>2.9588083913970799E-2</v>
      </c>
      <c r="F2118">
        <v>1.52888315827746</v>
      </c>
    </row>
    <row r="2119" spans="1:6" x14ac:dyDescent="0.2">
      <c r="A2119" t="s">
        <v>210</v>
      </c>
      <c r="B2119" t="s">
        <v>1328</v>
      </c>
      <c r="C2119" s="7">
        <v>7.0074992024255299E-8</v>
      </c>
      <c r="D2119" s="7">
        <v>3.7116029969302602E-8</v>
      </c>
      <c r="E2119">
        <v>2.9513106444533001E-2</v>
      </c>
      <c r="F2119">
        <v>1.52998507580281</v>
      </c>
    </row>
    <row r="2120" spans="1:6" x14ac:dyDescent="0.2">
      <c r="A2120" t="s">
        <v>210</v>
      </c>
      <c r="B2120" t="s">
        <v>1329</v>
      </c>
      <c r="C2120" s="7">
        <v>6.9280632011296705E-8</v>
      </c>
      <c r="D2120" s="7">
        <v>3.71178311895621E-8</v>
      </c>
      <c r="E2120">
        <v>3.09853452739818E-2</v>
      </c>
      <c r="F2120">
        <v>1.5088436600839501</v>
      </c>
    </row>
    <row r="2121" spans="1:6" x14ac:dyDescent="0.2">
      <c r="A2121" t="s">
        <v>210</v>
      </c>
      <c r="B2121" t="s">
        <v>1330</v>
      </c>
      <c r="C2121" s="7">
        <v>6.9408954099703601E-8</v>
      </c>
      <c r="D2121" s="7">
        <v>3.6993953947876397E-8</v>
      </c>
      <c r="E2121">
        <v>3.0312245654909E-2</v>
      </c>
      <c r="F2121">
        <v>1.5183818881322699</v>
      </c>
    </row>
    <row r="2122" spans="1:6" x14ac:dyDescent="0.2">
      <c r="A2122" t="s">
        <v>210</v>
      </c>
      <c r="B2122" t="s">
        <v>1331</v>
      </c>
      <c r="C2122" s="7">
        <v>6.9669263164226097E-8</v>
      </c>
      <c r="D2122" s="7">
        <v>3.7128509766467601E-8</v>
      </c>
      <c r="E2122">
        <v>3.0297734542707001E-2</v>
      </c>
      <c r="F2122">
        <v>1.5185898438536101</v>
      </c>
    </row>
    <row r="2123" spans="1:6" x14ac:dyDescent="0.2">
      <c r="A2123" t="s">
        <v>210</v>
      </c>
      <c r="B2123" t="s">
        <v>1332</v>
      </c>
      <c r="C2123" s="7">
        <v>6.9752558358839606E-8</v>
      </c>
      <c r="D2123" s="7">
        <v>3.7089026626097397E-8</v>
      </c>
      <c r="E2123">
        <v>3.0007790098295899E-2</v>
      </c>
      <c r="F2123">
        <v>1.5227659866962699</v>
      </c>
    </row>
    <row r="2124" spans="1:6" x14ac:dyDescent="0.2">
      <c r="A2124" t="s">
        <v>210</v>
      </c>
      <c r="B2124" t="s">
        <v>1333</v>
      </c>
      <c r="C2124" s="7">
        <v>6.9214365506680896E-8</v>
      </c>
      <c r="D2124" s="7">
        <v>3.7091402119096201E-8</v>
      </c>
      <c r="E2124">
        <v>3.1017270857485801E-2</v>
      </c>
      <c r="F2124">
        <v>1.5083964174726601</v>
      </c>
    </row>
    <row r="2125" spans="1:6" x14ac:dyDescent="0.2">
      <c r="A2125" t="s">
        <v>210</v>
      </c>
      <c r="B2125" t="s">
        <v>1334</v>
      </c>
      <c r="C2125" s="7">
        <v>6.8733371583205206E-8</v>
      </c>
      <c r="D2125" s="7">
        <v>3.7206297147649398E-8</v>
      </c>
      <c r="E2125">
        <v>3.23475953543172E-2</v>
      </c>
      <c r="F2125">
        <v>1.4901579982461699</v>
      </c>
    </row>
    <row r="2126" spans="1:6" x14ac:dyDescent="0.2">
      <c r="A2126" t="s">
        <v>210</v>
      </c>
      <c r="B2126" t="s">
        <v>1335</v>
      </c>
      <c r="C2126" s="7">
        <v>7.0990887074771202E-8</v>
      </c>
      <c r="D2126" s="7">
        <v>3.7035223997430101E-8</v>
      </c>
      <c r="E2126">
        <v>2.7628636120726299E-2</v>
      </c>
      <c r="F2126">
        <v>1.5586405533702199</v>
      </c>
    </row>
    <row r="2127" spans="1:6" x14ac:dyDescent="0.2">
      <c r="A2127" t="s">
        <v>210</v>
      </c>
      <c r="B2127" t="s">
        <v>1336</v>
      </c>
      <c r="C2127" s="7">
        <v>6.9553020255183294E-8</v>
      </c>
      <c r="D2127" s="7">
        <v>3.7167413881356503E-8</v>
      </c>
      <c r="E2127">
        <v>3.0648701620318099E-2</v>
      </c>
      <c r="F2127">
        <v>1.51358791889679</v>
      </c>
    </row>
    <row r="2128" spans="1:6" x14ac:dyDescent="0.2">
      <c r="A2128" t="s">
        <v>210</v>
      </c>
      <c r="B2128" t="s">
        <v>1337</v>
      </c>
      <c r="C2128" s="7">
        <v>6.8134721533902497E-8</v>
      </c>
      <c r="D2128" s="7">
        <v>3.7100186304036198E-8</v>
      </c>
      <c r="E2128">
        <v>3.3141414256151101E-2</v>
      </c>
      <c r="F2128">
        <v>1.47962896270796</v>
      </c>
    </row>
    <row r="2129" spans="1:6" x14ac:dyDescent="0.2">
      <c r="A2129" t="s">
        <v>210</v>
      </c>
      <c r="B2129" t="s">
        <v>1338</v>
      </c>
      <c r="C2129" s="7">
        <v>6.9802404564654095E-8</v>
      </c>
      <c r="D2129" s="7">
        <v>3.7220589757856899E-8</v>
      </c>
      <c r="E2129">
        <v>3.03708695288991E-2</v>
      </c>
      <c r="F2129">
        <v>1.5175427738967899</v>
      </c>
    </row>
    <row r="2130" spans="1:6" x14ac:dyDescent="0.2">
      <c r="A2130" t="s">
        <v>210</v>
      </c>
      <c r="B2130" t="s">
        <v>1339</v>
      </c>
      <c r="C2130" s="7">
        <v>6.9153931870905406E-8</v>
      </c>
      <c r="D2130" s="7">
        <v>3.7152785564635997E-8</v>
      </c>
      <c r="E2130">
        <v>3.1348153512655498E-2</v>
      </c>
      <c r="F2130">
        <v>1.50378803514847</v>
      </c>
    </row>
    <row r="2131" spans="1:6" x14ac:dyDescent="0.2">
      <c r="A2131" t="s">
        <v>210</v>
      </c>
      <c r="B2131" t="s">
        <v>1340</v>
      </c>
      <c r="C2131" s="7">
        <v>6.9737253103284196E-8</v>
      </c>
      <c r="D2131" s="7">
        <v>3.7099674881982602E-8</v>
      </c>
      <c r="E2131">
        <v>3.00726606452386E-2</v>
      </c>
      <c r="F2131">
        <v>1.52182814647787</v>
      </c>
    </row>
    <row r="2132" spans="1:6" x14ac:dyDescent="0.2">
      <c r="A2132" t="s">
        <v>210</v>
      </c>
      <c r="B2132" t="s">
        <v>1341</v>
      </c>
      <c r="C2132" s="7">
        <v>6.9876472544559296E-8</v>
      </c>
      <c r="D2132" s="7">
        <v>3.7039779598168803E-8</v>
      </c>
      <c r="E2132">
        <v>2.9612117131893399E-2</v>
      </c>
      <c r="F2132">
        <v>1.5285305414175401</v>
      </c>
    </row>
    <row r="2133" spans="1:6" x14ac:dyDescent="0.2">
      <c r="A2133" t="s">
        <v>210</v>
      </c>
      <c r="B2133" t="s">
        <v>1342</v>
      </c>
      <c r="C2133" s="7">
        <v>6.9265734777720196E-8</v>
      </c>
      <c r="D2133" s="7">
        <v>3.7044166859557597E-8</v>
      </c>
      <c r="E2133">
        <v>3.0754763961843599E-2</v>
      </c>
      <c r="F2133">
        <v>1.5120876017718301</v>
      </c>
    </row>
    <row r="2134" spans="1:6" x14ac:dyDescent="0.2">
      <c r="A2134" t="s">
        <v>210</v>
      </c>
      <c r="B2134" t="s">
        <v>1343</v>
      </c>
      <c r="C2134" s="7">
        <v>7.0557745598054498E-8</v>
      </c>
      <c r="D2134" s="7">
        <v>3.71546077371892E-8</v>
      </c>
      <c r="E2134">
        <v>2.8780211221330201E-2</v>
      </c>
      <c r="F2134">
        <v>1.5409060230498099</v>
      </c>
    </row>
    <row r="2135" spans="1:6" x14ac:dyDescent="0.2">
      <c r="A2135" t="s">
        <v>210</v>
      </c>
      <c r="B2135" t="s">
        <v>1344</v>
      </c>
      <c r="C2135" s="7">
        <v>6.7946104713801797E-8</v>
      </c>
      <c r="D2135" s="7">
        <v>3.7124576886148698E-8</v>
      </c>
      <c r="E2135">
        <v>3.3608601445966002E-2</v>
      </c>
      <c r="F2135">
        <v>1.47354955944177</v>
      </c>
    </row>
    <row r="2136" spans="1:6" x14ac:dyDescent="0.2">
      <c r="A2136" t="s">
        <v>210</v>
      </c>
      <c r="B2136" t="s">
        <v>1345</v>
      </c>
      <c r="C2136" s="7">
        <v>7.0491808192528404E-8</v>
      </c>
      <c r="D2136" s="7">
        <v>3.7152394439036699E-8</v>
      </c>
      <c r="E2136">
        <v>2.8889615130997599E-2</v>
      </c>
      <c r="F2136">
        <v>1.53925824381165</v>
      </c>
    </row>
    <row r="2137" spans="1:6" x14ac:dyDescent="0.2">
      <c r="A2137" t="s">
        <v>210</v>
      </c>
      <c r="B2137" t="s">
        <v>1346</v>
      </c>
      <c r="C2137" s="7">
        <v>6.9828452750435596E-8</v>
      </c>
      <c r="D2137" s="7">
        <v>3.7059977045982102E-8</v>
      </c>
      <c r="E2137">
        <v>2.9768883513220899E-2</v>
      </c>
      <c r="F2137">
        <v>1.5262374533324501</v>
      </c>
    </row>
    <row r="2138" spans="1:6" x14ac:dyDescent="0.2">
      <c r="A2138" t="s">
        <v>210</v>
      </c>
      <c r="B2138" t="s">
        <v>1347</v>
      </c>
      <c r="C2138" s="7">
        <v>6.9212802250942903E-8</v>
      </c>
      <c r="D2138" s="7">
        <v>3.71559293471949E-8</v>
      </c>
      <c r="E2138">
        <v>3.1247597080627802E-2</v>
      </c>
      <c r="F2138">
        <v>1.5051833739918401</v>
      </c>
    </row>
    <row r="2139" spans="1:6" x14ac:dyDescent="0.2">
      <c r="A2139" t="s">
        <v>210</v>
      </c>
      <c r="B2139" t="s">
        <v>1348</v>
      </c>
      <c r="C2139" s="7">
        <v>6.9664251789935996E-8</v>
      </c>
      <c r="D2139" s="7">
        <v>3.7085757197126799E-8</v>
      </c>
      <c r="E2139">
        <v>3.01588734822637E-2</v>
      </c>
      <c r="F2139">
        <v>1.52058488460511</v>
      </c>
    </row>
    <row r="2140" spans="1:6" x14ac:dyDescent="0.2">
      <c r="A2140" t="s">
        <v>210</v>
      </c>
      <c r="B2140" t="s">
        <v>1349</v>
      </c>
      <c r="C2140" s="7">
        <v>6.9195476579191294E-8</v>
      </c>
      <c r="D2140" s="7">
        <v>3.7144917290268698E-8</v>
      </c>
      <c r="E2140">
        <v>3.12415588662781E-2</v>
      </c>
      <c r="F2140">
        <v>1.5052673041759199</v>
      </c>
    </row>
    <row r="2141" spans="1:6" x14ac:dyDescent="0.2">
      <c r="A2141" t="s">
        <v>210</v>
      </c>
      <c r="B2141" t="s">
        <v>1350</v>
      </c>
      <c r="C2141" s="7">
        <v>6.9871177741124604E-8</v>
      </c>
      <c r="D2141" s="7">
        <v>3.70774740802822E-8</v>
      </c>
      <c r="E2141">
        <v>2.9751096954179899E-2</v>
      </c>
      <c r="F2141">
        <v>1.52649701674671</v>
      </c>
    </row>
    <row r="2142" spans="1:6" x14ac:dyDescent="0.2">
      <c r="A2142" t="s">
        <v>210</v>
      </c>
      <c r="B2142" t="s">
        <v>1351</v>
      </c>
      <c r="C2142" s="7">
        <v>6.8945162327522804E-8</v>
      </c>
      <c r="D2142" s="7">
        <v>3.6970760070396502E-8</v>
      </c>
      <c r="E2142">
        <v>3.1100760411809002E-2</v>
      </c>
      <c r="F2142">
        <v>1.5072289923681701</v>
      </c>
    </row>
    <row r="2143" spans="1:6" x14ac:dyDescent="0.2">
      <c r="A2143" t="s">
        <v>210</v>
      </c>
      <c r="B2143" t="s">
        <v>1352</v>
      </c>
      <c r="C2143" s="7">
        <v>6.9270055358339299E-8</v>
      </c>
      <c r="D2143" s="7">
        <v>3.70948592477711E-8</v>
      </c>
      <c r="E2143">
        <v>3.0924539161128198E-2</v>
      </c>
      <c r="F2143">
        <v>1.5096967635265</v>
      </c>
    </row>
    <row r="2144" spans="1:6" x14ac:dyDescent="0.2">
      <c r="A2144" t="s">
        <v>210</v>
      </c>
      <c r="B2144" t="s">
        <v>1353</v>
      </c>
      <c r="C2144" s="7">
        <v>6.9056646485484895E-8</v>
      </c>
      <c r="D2144" s="7">
        <v>3.7155548219065703E-8</v>
      </c>
      <c r="E2144">
        <v>3.1543179710486098E-2</v>
      </c>
      <c r="F2144">
        <v>1.50109452974163</v>
      </c>
    </row>
    <row r="2145" spans="1:6" x14ac:dyDescent="0.2">
      <c r="A2145" t="s">
        <v>210</v>
      </c>
      <c r="B2145" t="s">
        <v>1354</v>
      </c>
      <c r="C2145" s="7">
        <v>6.9280482719677001E-8</v>
      </c>
      <c r="D2145" s="7">
        <v>3.71147221419517E-8</v>
      </c>
      <c r="E2145">
        <v>3.0974700586566001E-2</v>
      </c>
      <c r="F2145">
        <v>1.5089928829900201</v>
      </c>
    </row>
    <row r="2146" spans="1:6" x14ac:dyDescent="0.2">
      <c r="A2146" t="s">
        <v>210</v>
      </c>
      <c r="B2146" t="s">
        <v>1355</v>
      </c>
      <c r="C2146" s="7">
        <v>7.0089001996545502E-8</v>
      </c>
      <c r="D2146" s="7">
        <v>3.7001425832657403E-8</v>
      </c>
      <c r="E2146">
        <v>2.90976183214708E-2</v>
      </c>
      <c r="F2146">
        <v>1.5361425571368801</v>
      </c>
    </row>
    <row r="2147" spans="1:6" x14ac:dyDescent="0.2">
      <c r="A2147" t="s">
        <v>210</v>
      </c>
      <c r="B2147" t="s">
        <v>1356</v>
      </c>
      <c r="C2147" s="7">
        <v>6.8195664566998306E-8</v>
      </c>
      <c r="D2147" s="7">
        <v>3.7073141763611199E-8</v>
      </c>
      <c r="E2147">
        <v>3.2921591492263501E-2</v>
      </c>
      <c r="F2147">
        <v>1.4825191783321401</v>
      </c>
    </row>
    <row r="2148" spans="1:6" x14ac:dyDescent="0.2">
      <c r="A2148" t="s">
        <v>210</v>
      </c>
      <c r="B2148" t="s">
        <v>1357</v>
      </c>
      <c r="C2148" s="7">
        <v>6.9730362584668005E-8</v>
      </c>
      <c r="D2148" s="7">
        <v>3.7064587166368903E-8</v>
      </c>
      <c r="E2148">
        <v>2.9964176317943601E-2</v>
      </c>
      <c r="F2148">
        <v>1.5233976560782401</v>
      </c>
    </row>
    <row r="2149" spans="1:6" x14ac:dyDescent="0.2">
      <c r="A2149" t="s">
        <v>210</v>
      </c>
      <c r="B2149" t="s">
        <v>1358</v>
      </c>
      <c r="C2149" s="7">
        <v>7.0037402060704201E-8</v>
      </c>
      <c r="D2149" s="7">
        <v>3.70864370019856E-8</v>
      </c>
      <c r="E2149">
        <v>2.94800333056272E-2</v>
      </c>
      <c r="F2149">
        <v>1.5304720301602699</v>
      </c>
    </row>
    <row r="2150" spans="1:6" x14ac:dyDescent="0.2">
      <c r="A2150" t="s">
        <v>210</v>
      </c>
      <c r="B2150" t="s">
        <v>1359</v>
      </c>
      <c r="C2150" s="7">
        <v>7.0452275917217799E-8</v>
      </c>
      <c r="D2150" s="7">
        <v>3.72187687174175E-8</v>
      </c>
      <c r="E2150">
        <v>2.9184032566317901E-2</v>
      </c>
      <c r="F2150">
        <v>1.5348546987243401</v>
      </c>
    </row>
    <row r="2151" spans="1:6" x14ac:dyDescent="0.2">
      <c r="A2151" t="s">
        <v>210</v>
      </c>
      <c r="B2151" t="s">
        <v>1360</v>
      </c>
      <c r="C2151" s="7">
        <v>6.8719773436672596E-8</v>
      </c>
      <c r="D2151" s="7">
        <v>3.7186239103064699E-8</v>
      </c>
      <c r="E2151">
        <v>3.2301942522229898E-2</v>
      </c>
      <c r="F2151">
        <v>1.49077135998101</v>
      </c>
    </row>
    <row r="2152" spans="1:6" x14ac:dyDescent="0.2">
      <c r="A2152" t="s">
        <v>210</v>
      </c>
      <c r="B2152" t="s">
        <v>1361</v>
      </c>
      <c r="C2152" s="7">
        <v>6.9694128745482805E-8</v>
      </c>
      <c r="D2152" s="7">
        <v>3.70635390403103E-8</v>
      </c>
      <c r="E2152">
        <v>3.00270674806303E-2</v>
      </c>
      <c r="F2152">
        <v>1.5224870800277499</v>
      </c>
    </row>
    <row r="2153" spans="1:6" x14ac:dyDescent="0.2">
      <c r="A2153" t="s">
        <v>210</v>
      </c>
      <c r="B2153" t="s">
        <v>1362</v>
      </c>
      <c r="C2153" s="7">
        <v>6.7914002426531702E-8</v>
      </c>
      <c r="D2153" s="7">
        <v>3.7251123987237298E-8</v>
      </c>
      <c r="E2153">
        <v>3.4141118733644497E-2</v>
      </c>
      <c r="F2153">
        <v>1.4667222520587699</v>
      </c>
    </row>
    <row r="2154" spans="1:6" x14ac:dyDescent="0.2">
      <c r="A2154" t="s">
        <v>210</v>
      </c>
      <c r="B2154" t="s">
        <v>1363</v>
      </c>
      <c r="C2154" s="7">
        <v>7.0902259206165498E-8</v>
      </c>
      <c r="D2154" s="7">
        <v>3.7154990487322699E-8</v>
      </c>
      <c r="E2154">
        <v>2.8177285400861399E-2</v>
      </c>
      <c r="F2154">
        <v>1.55010084913347</v>
      </c>
    </row>
    <row r="2155" spans="1:6" x14ac:dyDescent="0.2">
      <c r="A2155" t="s">
        <v>210</v>
      </c>
      <c r="B2155" t="s">
        <v>1364</v>
      </c>
      <c r="C2155" s="7">
        <v>6.9704038502814804E-8</v>
      </c>
      <c r="D2155" s="7">
        <v>3.7110835437341902E-8</v>
      </c>
      <c r="E2155">
        <v>3.01723593651625E-2</v>
      </c>
      <c r="F2155">
        <v>1.5203907283000699</v>
      </c>
    </row>
    <row r="2156" spans="1:6" x14ac:dyDescent="0.2">
      <c r="A2156" t="s">
        <v>210</v>
      </c>
      <c r="B2156" t="s">
        <v>1365</v>
      </c>
      <c r="C2156" s="7">
        <v>6.9427499545144503E-8</v>
      </c>
      <c r="D2156" s="7">
        <v>3.7112279917524301E-8</v>
      </c>
      <c r="E2156">
        <v>3.0690427408184E-2</v>
      </c>
      <c r="F2156">
        <v>1.5129970633530201</v>
      </c>
    </row>
    <row r="2157" spans="1:6" x14ac:dyDescent="0.2">
      <c r="A2157" t="s">
        <v>210</v>
      </c>
      <c r="B2157" t="s">
        <v>1366</v>
      </c>
      <c r="C2157" s="7">
        <v>6.9900914957846394E-8</v>
      </c>
      <c r="D2157" s="7">
        <v>3.70789481003087E-8</v>
      </c>
      <c r="E2157">
        <v>2.9701999150533401E-2</v>
      </c>
      <c r="F2157">
        <v>1.5272143186684499</v>
      </c>
    </row>
    <row r="2158" spans="1:6" x14ac:dyDescent="0.2">
      <c r="A2158" t="s">
        <v>210</v>
      </c>
      <c r="B2158" t="s">
        <v>1367</v>
      </c>
      <c r="C2158" s="7">
        <v>6.9035530119333905E-8</v>
      </c>
      <c r="D2158" s="7">
        <v>3.71547912164274E-8</v>
      </c>
      <c r="E2158">
        <v>3.1580822792096203E-2</v>
      </c>
      <c r="F2158">
        <v>1.5005765592735101</v>
      </c>
    </row>
    <row r="2159" spans="1:6" x14ac:dyDescent="0.2">
      <c r="A2159" t="s">
        <v>210</v>
      </c>
      <c r="B2159" t="s">
        <v>1368</v>
      </c>
      <c r="C2159" s="7">
        <v>6.8668861554179197E-8</v>
      </c>
      <c r="D2159" s="7">
        <v>3.7125917003796403E-8</v>
      </c>
      <c r="E2159">
        <v>3.2184124504282097E-2</v>
      </c>
      <c r="F2159">
        <v>1.49235830036539</v>
      </c>
    </row>
    <row r="2160" spans="1:6" x14ac:dyDescent="0.2">
      <c r="A2160" t="s">
        <v>210</v>
      </c>
      <c r="B2160" t="s">
        <v>1369</v>
      </c>
      <c r="C2160" s="7">
        <v>6.9701199399201404E-8</v>
      </c>
      <c r="D2160" s="7">
        <v>3.7172736376426398E-8</v>
      </c>
      <c r="E2160">
        <v>3.03920713908402E-2</v>
      </c>
      <c r="F2160">
        <v>1.5172396992963399</v>
      </c>
    </row>
    <row r="2161" spans="1:6" x14ac:dyDescent="0.2">
      <c r="A2161" t="s">
        <v>210</v>
      </c>
      <c r="B2161" t="s">
        <v>1370</v>
      </c>
      <c r="C2161" s="7">
        <v>7.1501263764928297E-8</v>
      </c>
      <c r="D2161" s="7">
        <v>3.7127915362663201E-8</v>
      </c>
      <c r="E2161">
        <v>2.7064130108671602E-2</v>
      </c>
      <c r="F2161">
        <v>1.5676059273785801</v>
      </c>
    </row>
    <row r="2162" spans="1:6" x14ac:dyDescent="0.2">
      <c r="A2162" t="s">
        <v>210</v>
      </c>
      <c r="B2162" t="s">
        <v>1371</v>
      </c>
      <c r="C2162" s="7">
        <v>6.8662479373695796E-8</v>
      </c>
      <c r="D2162" s="7">
        <v>3.7125274095431402E-8</v>
      </c>
      <c r="E2162">
        <v>3.2194213244104999E-2</v>
      </c>
      <c r="F2162">
        <v>1.4922221836459</v>
      </c>
    </row>
    <row r="2163" spans="1:6" x14ac:dyDescent="0.2">
      <c r="A2163" t="s">
        <v>210</v>
      </c>
      <c r="B2163" t="s">
        <v>1372</v>
      </c>
      <c r="C2163" s="7">
        <v>6.9835896493251198E-8</v>
      </c>
      <c r="D2163" s="7">
        <v>3.7082024267303602E-8</v>
      </c>
      <c r="E2163">
        <v>2.98311032534785E-2</v>
      </c>
      <c r="F2163">
        <v>1.5253306846856201</v>
      </c>
    </row>
    <row r="2164" spans="1:6" x14ac:dyDescent="0.2">
      <c r="A2164" t="s">
        <v>210</v>
      </c>
      <c r="B2164" t="s">
        <v>1373</v>
      </c>
      <c r="C2164" s="7">
        <v>7.0183477596365495E-8</v>
      </c>
      <c r="D2164" s="7">
        <v>3.7065000638539898E-8</v>
      </c>
      <c r="E2164">
        <v>2.91440931161887E-2</v>
      </c>
      <c r="F2164">
        <v>1.53544945418097</v>
      </c>
    </row>
    <row r="2165" spans="1:6" x14ac:dyDescent="0.2">
      <c r="A2165" t="s">
        <v>210</v>
      </c>
      <c r="B2165" t="s">
        <v>1374</v>
      </c>
      <c r="C2165" s="7">
        <v>6.7936010442251999E-8</v>
      </c>
      <c r="D2165" s="7">
        <v>3.7087059642519703E-8</v>
      </c>
      <c r="E2165">
        <v>3.3490743061240801E-2</v>
      </c>
      <c r="F2165">
        <v>1.47507521663402</v>
      </c>
    </row>
    <row r="2166" spans="1:6" x14ac:dyDescent="0.2">
      <c r="A2166" t="s">
        <v>210</v>
      </c>
      <c r="B2166" t="s">
        <v>1375</v>
      </c>
      <c r="C2166" s="7">
        <v>7.0108418598469596E-8</v>
      </c>
      <c r="D2166" s="7">
        <v>3.7177896445815698E-8</v>
      </c>
      <c r="E2166">
        <v>2.96639624908616E-2</v>
      </c>
      <c r="F2166">
        <v>1.5277708366868299</v>
      </c>
    </row>
    <row r="2167" spans="1:6" x14ac:dyDescent="0.2">
      <c r="A2167" t="s">
        <v>210</v>
      </c>
      <c r="B2167" t="s">
        <v>1376</v>
      </c>
      <c r="C2167" s="7">
        <v>6.9088052706054404E-8</v>
      </c>
      <c r="D2167" s="7">
        <v>3.7131767194001303E-8</v>
      </c>
      <c r="E2167">
        <v>3.1399035726558597E-2</v>
      </c>
      <c r="F2167">
        <v>1.5030836890307699</v>
      </c>
    </row>
    <row r="2168" spans="1:6" x14ac:dyDescent="0.2">
      <c r="A2168" t="s">
        <v>210</v>
      </c>
      <c r="B2168" t="s">
        <v>1377</v>
      </c>
      <c r="C2168" s="7">
        <v>7.0134912034302794E-8</v>
      </c>
      <c r="D2168" s="7">
        <v>3.71948566307853E-8</v>
      </c>
      <c r="E2168">
        <v>2.9673912305271801E-2</v>
      </c>
      <c r="F2168">
        <v>1.5276251911088701</v>
      </c>
    </row>
    <row r="2169" spans="1:6" x14ac:dyDescent="0.2">
      <c r="A2169" t="s">
        <v>210</v>
      </c>
      <c r="B2169" t="s">
        <v>1378</v>
      </c>
      <c r="C2169" s="7">
        <v>6.9796914048761297E-8</v>
      </c>
      <c r="D2169" s="7">
        <v>3.7040045276887001E-8</v>
      </c>
      <c r="E2169">
        <v>2.97579031759817E-2</v>
      </c>
      <c r="F2169">
        <v>1.52639767363634</v>
      </c>
    </row>
    <row r="2170" spans="1:6" x14ac:dyDescent="0.2">
      <c r="A2170" t="s">
        <v>210</v>
      </c>
      <c r="B2170" t="s">
        <v>1379</v>
      </c>
      <c r="C2170" s="7">
        <v>6.9624217673659605E-8</v>
      </c>
      <c r="D2170" s="7">
        <v>3.7105391389643099E-8</v>
      </c>
      <c r="E2170">
        <v>3.03008135935053E-2</v>
      </c>
      <c r="F2170">
        <v>1.51854571029551</v>
      </c>
    </row>
    <row r="2171" spans="1:6" x14ac:dyDescent="0.2">
      <c r="A2171" t="s">
        <v>210</v>
      </c>
      <c r="B2171" t="s">
        <v>1380</v>
      </c>
      <c r="C2171" s="7">
        <v>7.0094916911151799E-8</v>
      </c>
      <c r="D2171" s="7">
        <v>3.7069461322532601E-8</v>
      </c>
      <c r="E2171">
        <v>2.9318356496309698E-2</v>
      </c>
      <c r="F2171">
        <v>1.5328603786621899</v>
      </c>
    </row>
    <row r="2172" spans="1:6" x14ac:dyDescent="0.2">
      <c r="A2172" t="s">
        <v>210</v>
      </c>
      <c r="B2172" t="s">
        <v>1381</v>
      </c>
      <c r="C2172" s="7">
        <v>6.9341861005218396E-8</v>
      </c>
      <c r="D2172" s="7">
        <v>3.7106544524377097E-8</v>
      </c>
      <c r="E2172">
        <v>3.0830666561772298E-2</v>
      </c>
      <c r="F2172">
        <v>1.5110170856864</v>
      </c>
    </row>
    <row r="2173" spans="1:6" x14ac:dyDescent="0.2">
      <c r="A2173" t="s">
        <v>210</v>
      </c>
      <c r="B2173" t="s">
        <v>1382</v>
      </c>
      <c r="C2173" s="7">
        <v>7.0586548589444402E-8</v>
      </c>
      <c r="D2173" s="7">
        <v>3.7111122638458601E-8</v>
      </c>
      <c r="E2173">
        <v>2.85834754521085E-2</v>
      </c>
      <c r="F2173">
        <v>1.54388496666096</v>
      </c>
    </row>
    <row r="2174" spans="1:6" x14ac:dyDescent="0.2">
      <c r="A2174" t="s">
        <v>210</v>
      </c>
      <c r="B2174" t="s">
        <v>1383</v>
      </c>
      <c r="C2174" s="7">
        <v>6.8712754406216205E-8</v>
      </c>
      <c r="D2174" s="7">
        <v>3.7184613472275201E-8</v>
      </c>
      <c r="E2174">
        <v>3.2309753242087999E-2</v>
      </c>
      <c r="F2174">
        <v>1.49066635878857</v>
      </c>
    </row>
    <row r="2175" spans="1:6" x14ac:dyDescent="0.2">
      <c r="A2175" t="s">
        <v>210</v>
      </c>
      <c r="B2175" t="s">
        <v>1384</v>
      </c>
      <c r="C2175" s="7">
        <v>6.9778098108101206E-8</v>
      </c>
      <c r="D2175" s="7">
        <v>3.7064597598448102E-8</v>
      </c>
      <c r="E2175">
        <v>2.9876773726748199E-2</v>
      </c>
      <c r="F2175">
        <v>1.52466630204807</v>
      </c>
    </row>
    <row r="2176" spans="1:6" x14ac:dyDescent="0.2">
      <c r="A2176" t="s">
        <v>210</v>
      </c>
      <c r="B2176" t="s">
        <v>1385</v>
      </c>
      <c r="C2176" s="7">
        <v>6.9426315067094903E-8</v>
      </c>
      <c r="D2176" s="7">
        <v>3.7157950536515901E-8</v>
      </c>
      <c r="E2176">
        <v>3.0852418337552E-2</v>
      </c>
      <c r="F2176">
        <v>1.5107107885354101</v>
      </c>
    </row>
    <row r="2177" spans="1:6" x14ac:dyDescent="0.2">
      <c r="A2177" t="s">
        <v>210</v>
      </c>
      <c r="B2177" t="s">
        <v>1386</v>
      </c>
      <c r="C2177" s="7">
        <v>7.0891557894782502E-8</v>
      </c>
      <c r="D2177" s="7">
        <v>3.71067149536456E-8</v>
      </c>
      <c r="E2177">
        <v>2.8035856286355298E-2</v>
      </c>
      <c r="F2177">
        <v>1.55228617490489</v>
      </c>
    </row>
    <row r="2178" spans="1:6" x14ac:dyDescent="0.2">
      <c r="A2178" t="s">
        <v>210</v>
      </c>
      <c r="B2178" t="s">
        <v>1387</v>
      </c>
      <c r="C2178" s="7">
        <v>6.8906455721853102E-8</v>
      </c>
      <c r="D2178" s="7">
        <v>3.7192029507309902E-8</v>
      </c>
      <c r="E2178">
        <v>3.1961176101398203E-2</v>
      </c>
      <c r="F2178">
        <v>1.4953772479766401</v>
      </c>
    </row>
    <row r="2179" spans="1:6" x14ac:dyDescent="0.2">
      <c r="A2179" t="s">
        <v>210</v>
      </c>
      <c r="B2179" t="s">
        <v>1388</v>
      </c>
      <c r="C2179" s="7">
        <v>6.9154511662734499E-8</v>
      </c>
      <c r="D2179" s="7">
        <v>3.715560940003E-8</v>
      </c>
      <c r="E2179">
        <v>3.1357035627835199E-2</v>
      </c>
      <c r="F2179">
        <v>1.50366500055791</v>
      </c>
    </row>
    <row r="2180" spans="1:6" x14ac:dyDescent="0.2">
      <c r="A2180" t="s">
        <v>210</v>
      </c>
      <c r="B2180" t="s">
        <v>1389</v>
      </c>
      <c r="C2180" s="7">
        <v>7.0114578189480298E-8</v>
      </c>
      <c r="D2180" s="7">
        <v>3.7109422498814798E-8</v>
      </c>
      <c r="E2180">
        <v>2.94190617314311E-2</v>
      </c>
      <c r="F2180">
        <v>1.53137118243649</v>
      </c>
    </row>
    <row r="2181" spans="1:6" x14ac:dyDescent="0.2">
      <c r="A2181" t="s">
        <v>210</v>
      </c>
      <c r="B2181" t="s">
        <v>1390</v>
      </c>
      <c r="C2181" s="7">
        <v>7.0795071699069605E-8</v>
      </c>
      <c r="D2181" s="7">
        <v>3.7163952118123899E-8</v>
      </c>
      <c r="E2181">
        <v>2.8393983110859299E-2</v>
      </c>
      <c r="F2181">
        <v>1.5467736803262</v>
      </c>
    </row>
    <row r="2182" spans="1:6" x14ac:dyDescent="0.2">
      <c r="A2182" t="s">
        <v>210</v>
      </c>
      <c r="B2182" t="s">
        <v>1391</v>
      </c>
      <c r="C2182" s="7">
        <v>7.0779125058949395E-8</v>
      </c>
      <c r="D2182" s="7">
        <v>3.7197803242306202E-8</v>
      </c>
      <c r="E2182">
        <v>2.8534823747124901E-2</v>
      </c>
      <c r="F2182">
        <v>1.5446248056413101</v>
      </c>
    </row>
    <row r="2183" spans="1:6" x14ac:dyDescent="0.2">
      <c r="A2183" t="s">
        <v>210</v>
      </c>
      <c r="B2183" t="s">
        <v>1392</v>
      </c>
      <c r="C2183" s="7">
        <v>6.8892740292557097E-8</v>
      </c>
      <c r="D2183" s="7">
        <v>3.7169330803083597E-8</v>
      </c>
      <c r="E2183">
        <v>3.1906546516458897E-2</v>
      </c>
      <c r="F2183">
        <v>1.49612020019418</v>
      </c>
    </row>
    <row r="2184" spans="1:6" x14ac:dyDescent="0.2">
      <c r="A2184" t="s">
        <v>210</v>
      </c>
      <c r="B2184" t="s">
        <v>1393</v>
      </c>
      <c r="C2184" s="7">
        <v>6.9281374259757202E-8</v>
      </c>
      <c r="D2184" s="7">
        <v>3.7204106513613701E-8</v>
      </c>
      <c r="E2184">
        <v>3.1287665996995902E-2</v>
      </c>
      <c r="F2184">
        <v>1.50462683322429</v>
      </c>
    </row>
    <row r="2185" spans="1:6" x14ac:dyDescent="0.2">
      <c r="A2185" t="s">
        <v>210</v>
      </c>
      <c r="B2185" t="s">
        <v>1394</v>
      </c>
      <c r="C2185" s="7">
        <v>6.8775803236247303E-8</v>
      </c>
      <c r="D2185" s="7">
        <v>3.7158997204282898E-8</v>
      </c>
      <c r="E2185">
        <v>3.2095425940701999E-2</v>
      </c>
      <c r="F2185">
        <v>1.49355685638821</v>
      </c>
    </row>
    <row r="2186" spans="1:6" x14ac:dyDescent="0.2">
      <c r="A2186" t="s">
        <v>210</v>
      </c>
      <c r="B2186" t="s">
        <v>1395</v>
      </c>
      <c r="C2186" s="7">
        <v>6.9809771857183702E-8</v>
      </c>
      <c r="D2186" s="7">
        <v>3.7111258111004598E-8</v>
      </c>
      <c r="E2186">
        <v>2.9979553896195499E-2</v>
      </c>
      <c r="F2186">
        <v>1.52317483385806</v>
      </c>
    </row>
    <row r="2187" spans="1:6" x14ac:dyDescent="0.2">
      <c r="A2187" t="s">
        <v>210</v>
      </c>
      <c r="B2187" t="s">
        <v>1396</v>
      </c>
      <c r="C2187" s="7">
        <v>6.9426193654107999E-8</v>
      </c>
      <c r="D2187" s="7">
        <v>3.7119978572562598E-8</v>
      </c>
      <c r="E2187">
        <v>3.0719780421949502E-2</v>
      </c>
      <c r="F2187">
        <v>1.5125818928682799</v>
      </c>
    </row>
    <row r="2188" spans="1:6" x14ac:dyDescent="0.2">
      <c r="A2188" t="s">
        <v>210</v>
      </c>
      <c r="B2188" t="s">
        <v>1397</v>
      </c>
      <c r="C2188" s="7">
        <v>6.9262439757387499E-8</v>
      </c>
      <c r="D2188" s="7">
        <v>3.7149392346886299E-8</v>
      </c>
      <c r="E2188">
        <v>3.11306750411183E-2</v>
      </c>
      <c r="F2188">
        <v>1.5068114619241599</v>
      </c>
    </row>
    <row r="2189" spans="1:6" x14ac:dyDescent="0.2">
      <c r="A2189" t="s">
        <v>210</v>
      </c>
      <c r="B2189" t="s">
        <v>1398</v>
      </c>
      <c r="C2189" s="7">
        <v>7.0586255541925095E-8</v>
      </c>
      <c r="D2189" s="7">
        <v>3.72006019249407E-8</v>
      </c>
      <c r="E2189">
        <v>2.8884333061942401E-2</v>
      </c>
      <c r="F2189">
        <v>1.5393376558484499</v>
      </c>
    </row>
    <row r="2190" spans="1:6" x14ac:dyDescent="0.2">
      <c r="A2190" t="s">
        <v>210</v>
      </c>
      <c r="B2190" t="s">
        <v>1399</v>
      </c>
      <c r="C2190" s="7">
        <v>7.1506389439758198E-8</v>
      </c>
      <c r="D2190" s="7">
        <v>3.7108355540888599E-8</v>
      </c>
      <c r="E2190">
        <v>2.69921855427461E-2</v>
      </c>
      <c r="F2190">
        <v>1.56876194942916</v>
      </c>
    </row>
    <row r="2191" spans="1:6" x14ac:dyDescent="0.2">
      <c r="A2191" t="s">
        <v>210</v>
      </c>
      <c r="B2191" t="s">
        <v>1400</v>
      </c>
      <c r="C2191" s="7">
        <v>7.0147137113575094E-8</v>
      </c>
      <c r="D2191" s="7">
        <v>3.7038041262845203E-8</v>
      </c>
      <c r="E2191">
        <v>2.91177250753239E-2</v>
      </c>
      <c r="F2191">
        <v>1.5358425588173601</v>
      </c>
    </row>
    <row r="2192" spans="1:6" x14ac:dyDescent="0.2">
      <c r="A2192" t="s">
        <v>210</v>
      </c>
      <c r="B2192" t="s">
        <v>1401</v>
      </c>
      <c r="C2192" s="7">
        <v>6.9988841604267704E-8</v>
      </c>
      <c r="D2192" s="7">
        <v>3.7052929568457901E-8</v>
      </c>
      <c r="E2192">
        <v>2.9453405169442101E-2</v>
      </c>
      <c r="F2192">
        <v>1.5308644882857401</v>
      </c>
    </row>
    <row r="2193" spans="1:6" x14ac:dyDescent="0.2">
      <c r="A2193" t="s">
        <v>210</v>
      </c>
      <c r="B2193" t="s">
        <v>1402</v>
      </c>
      <c r="C2193" s="7">
        <v>6.9976519132945494E-8</v>
      </c>
      <c r="D2193" s="7">
        <v>3.7112696265696698E-8</v>
      </c>
      <c r="E2193">
        <v>2.9680218526484399E-2</v>
      </c>
      <c r="F2193">
        <v>1.5275329058021401</v>
      </c>
    </row>
    <row r="2194" spans="1:6" x14ac:dyDescent="0.2">
      <c r="A2194" t="s">
        <v>210</v>
      </c>
      <c r="B2194" t="s">
        <v>1403</v>
      </c>
      <c r="C2194" s="7">
        <v>7.0404194723554802E-8</v>
      </c>
      <c r="D2194" s="7">
        <v>3.72060179824332E-8</v>
      </c>
      <c r="E2194">
        <v>2.9226858195580699E-2</v>
      </c>
      <c r="F2194">
        <v>1.5342178675593701</v>
      </c>
    </row>
    <row r="2195" spans="1:6" x14ac:dyDescent="0.2">
      <c r="A2195" t="s">
        <v>210</v>
      </c>
      <c r="B2195" t="s">
        <v>1404</v>
      </c>
      <c r="C2195" s="7">
        <v>6.9394995070807298E-8</v>
      </c>
      <c r="D2195" s="7">
        <v>3.7092716252567102E-8</v>
      </c>
      <c r="E2195">
        <v>3.0682775150291199E-2</v>
      </c>
      <c r="F2195">
        <v>1.5131053625212401</v>
      </c>
    </row>
    <row r="2196" spans="1:6" x14ac:dyDescent="0.2">
      <c r="A2196" t="s">
        <v>210</v>
      </c>
      <c r="B2196" t="s">
        <v>1405</v>
      </c>
      <c r="C2196" s="7">
        <v>6.8701844226949196E-8</v>
      </c>
      <c r="D2196" s="7">
        <v>3.7202334699510597E-8</v>
      </c>
      <c r="E2196">
        <v>3.23947453256965E-2</v>
      </c>
      <c r="F2196">
        <v>1.4895254299517</v>
      </c>
    </row>
    <row r="2197" spans="1:6" x14ac:dyDescent="0.2">
      <c r="A2197" t="s">
        <v>210</v>
      </c>
      <c r="B2197" t="s">
        <v>1406</v>
      </c>
      <c r="C2197" s="7">
        <v>7.0700525167922405E-8</v>
      </c>
      <c r="D2197" s="7">
        <v>3.71388971428785E-8</v>
      </c>
      <c r="E2197">
        <v>2.8476025040222699E-2</v>
      </c>
      <c r="F2197">
        <v>1.54552063384061</v>
      </c>
    </row>
    <row r="2198" spans="1:6" x14ac:dyDescent="0.2">
      <c r="A2198" t="s">
        <v>210</v>
      </c>
      <c r="B2198" t="s">
        <v>1407</v>
      </c>
      <c r="C2198" s="7">
        <v>6.8552203225495999E-8</v>
      </c>
      <c r="D2198" s="7">
        <v>3.71426248923295E-8</v>
      </c>
      <c r="E2198">
        <v>3.2471681947306902E-2</v>
      </c>
      <c r="F2198">
        <v>1.488495215485</v>
      </c>
    </row>
    <row r="2199" spans="1:6" x14ac:dyDescent="0.2">
      <c r="A2199" t="s">
        <v>210</v>
      </c>
      <c r="B2199" t="s">
        <v>1408</v>
      </c>
      <c r="C2199" s="7">
        <v>6.9115027853607603E-8</v>
      </c>
      <c r="D2199" s="7">
        <v>3.7118192579218199E-8</v>
      </c>
      <c r="E2199">
        <v>3.1299735150844298E-2</v>
      </c>
      <c r="F2199">
        <v>1.50445933731021</v>
      </c>
    </row>
    <row r="2200" spans="1:6" x14ac:dyDescent="0.2">
      <c r="A2200" t="s">
        <v>210</v>
      </c>
      <c r="B2200" t="s">
        <v>1409</v>
      </c>
      <c r="C2200" s="7">
        <v>7.0356526287009796E-8</v>
      </c>
      <c r="D2200" s="7">
        <v>3.71098988336579E-8</v>
      </c>
      <c r="E2200">
        <v>2.8986867756825699E-2</v>
      </c>
      <c r="F2200">
        <v>1.5377987108064399</v>
      </c>
    </row>
    <row r="2201" spans="1:6" x14ac:dyDescent="0.2">
      <c r="A2201" t="s">
        <v>210</v>
      </c>
      <c r="B2201" t="s">
        <v>1410</v>
      </c>
      <c r="C2201" s="7">
        <v>6.9570441732834396E-8</v>
      </c>
      <c r="D2201" s="7">
        <v>3.7173246969476897E-8</v>
      </c>
      <c r="E2201">
        <v>3.0636582460486599E-2</v>
      </c>
      <c r="F2201">
        <v>1.5137596822943999</v>
      </c>
    </row>
    <row r="2202" spans="1:6" x14ac:dyDescent="0.2">
      <c r="A2202" t="s">
        <v>210</v>
      </c>
      <c r="B2202" t="s">
        <v>1411</v>
      </c>
      <c r="C2202" s="7">
        <v>7.0409235062405997E-8</v>
      </c>
      <c r="D2202" s="7">
        <v>3.7048148625318503E-8</v>
      </c>
      <c r="E2202">
        <v>2.8685132441545899E-2</v>
      </c>
      <c r="F2202">
        <v>1.54234314060463</v>
      </c>
    </row>
    <row r="2203" spans="1:6" x14ac:dyDescent="0.2">
      <c r="A2203" t="s">
        <v>210</v>
      </c>
      <c r="B2203" t="s">
        <v>1412</v>
      </c>
      <c r="C2203" s="7">
        <v>7.2158788849085496E-8</v>
      </c>
      <c r="D2203" s="7">
        <v>3.7135452438490501E-8</v>
      </c>
      <c r="E2203">
        <v>2.6000588995835499E-2</v>
      </c>
      <c r="F2203">
        <v>1.5850168137698</v>
      </c>
    </row>
    <row r="2204" spans="1:6" x14ac:dyDescent="0.2">
      <c r="A2204" t="s">
        <v>210</v>
      </c>
      <c r="B2204" t="s">
        <v>1413</v>
      </c>
      <c r="C2204" s="7">
        <v>7.0558732057048805E-8</v>
      </c>
      <c r="D2204" s="7">
        <v>3.71439872762508E-8</v>
      </c>
      <c r="E2204">
        <v>2.8742791672882601E-2</v>
      </c>
      <c r="F2204">
        <v>1.5414710528598301</v>
      </c>
    </row>
    <row r="2205" spans="1:6" x14ac:dyDescent="0.2">
      <c r="A2205" t="s">
        <v>210</v>
      </c>
      <c r="B2205" t="s">
        <v>1414</v>
      </c>
      <c r="C2205" s="7">
        <v>7.0678694062445104E-8</v>
      </c>
      <c r="D2205" s="7">
        <v>3.7090956526198701E-8</v>
      </c>
      <c r="E2205">
        <v>2.8354268987473698E-2</v>
      </c>
      <c r="F2205">
        <v>1.5473815449499699</v>
      </c>
    </row>
    <row r="2206" spans="1:6" x14ac:dyDescent="0.2">
      <c r="A2206" t="s">
        <v>210</v>
      </c>
      <c r="B2206" t="s">
        <v>1415</v>
      </c>
      <c r="C2206" s="7">
        <v>6.9328616434252002E-8</v>
      </c>
      <c r="D2206" s="7">
        <v>3.7093219502081003E-8</v>
      </c>
      <c r="E2206">
        <v>3.0808802055820299E-2</v>
      </c>
      <c r="F2206">
        <v>1.51132518810505</v>
      </c>
    </row>
    <row r="2207" spans="1:6" x14ac:dyDescent="0.2">
      <c r="A2207" t="s">
        <v>210</v>
      </c>
      <c r="B2207" t="s">
        <v>1416</v>
      </c>
      <c r="C2207" s="7">
        <v>6.9147080136146295E-8</v>
      </c>
      <c r="D2207" s="7">
        <v>3.7253008797769397E-8</v>
      </c>
      <c r="E2207">
        <v>3.17162665321239E-2</v>
      </c>
      <c r="F2207">
        <v>1.49871794115033</v>
      </c>
    </row>
    <row r="2208" spans="1:6" x14ac:dyDescent="0.2">
      <c r="A2208" t="s">
        <v>210</v>
      </c>
      <c r="B2208" t="s">
        <v>1417</v>
      </c>
      <c r="C2208" s="7">
        <v>7.0322160328070906E-8</v>
      </c>
      <c r="D2208" s="7">
        <v>3.7243888024883197E-8</v>
      </c>
      <c r="E2208">
        <v>2.9502704140748501E-2</v>
      </c>
      <c r="F2208">
        <v>1.53013817590039</v>
      </c>
    </row>
    <row r="2209" spans="1:6" x14ac:dyDescent="0.2">
      <c r="A2209" t="s">
        <v>210</v>
      </c>
      <c r="B2209" t="s">
        <v>1418</v>
      </c>
      <c r="C2209" s="7">
        <v>7.06921791507388E-8</v>
      </c>
      <c r="D2209" s="7">
        <v>3.7051754036355998E-8</v>
      </c>
      <c r="E2209">
        <v>2.8200086635664302E-2</v>
      </c>
      <c r="F2209">
        <v>1.5497495574489699</v>
      </c>
    </row>
    <row r="2210" spans="1:6" x14ac:dyDescent="0.2">
      <c r="A2210" t="s">
        <v>210</v>
      </c>
      <c r="B2210" t="s">
        <v>1419</v>
      </c>
      <c r="C2210" s="7">
        <v>7.0985956611222797E-8</v>
      </c>
      <c r="D2210" s="7">
        <v>3.7043787158699999E-8</v>
      </c>
      <c r="E2210">
        <v>2.7665268076750502E-2</v>
      </c>
      <c r="F2210">
        <v>1.5580651171111599</v>
      </c>
    </row>
    <row r="2211" spans="1:6" x14ac:dyDescent="0.2">
      <c r="A2211" t="s">
        <v>210</v>
      </c>
      <c r="B2211" t="s">
        <v>1420</v>
      </c>
      <c r="C2211" s="7">
        <v>6.88990356358705E-8</v>
      </c>
      <c r="D2211" s="7">
        <v>3.7129325875825499E-8</v>
      </c>
      <c r="E2211">
        <v>3.1751726980008201E-2</v>
      </c>
      <c r="F2211">
        <v>1.49823264840379</v>
      </c>
    </row>
    <row r="2212" spans="1:6" x14ac:dyDescent="0.2">
      <c r="A2212" t="s">
        <v>210</v>
      </c>
      <c r="B2212" t="s">
        <v>1421</v>
      </c>
      <c r="C2212" s="7">
        <v>6.8516560250655905E-8</v>
      </c>
      <c r="D2212" s="7">
        <v>3.7149981429278199E-8</v>
      </c>
      <c r="E2212">
        <v>3.2568050455100202E-2</v>
      </c>
      <c r="F2212">
        <v>1.4872082378100999</v>
      </c>
    </row>
    <row r="2213" spans="1:6" x14ac:dyDescent="0.2">
      <c r="A2213" t="s">
        <v>210</v>
      </c>
      <c r="B2213" t="s">
        <v>1422</v>
      </c>
      <c r="C2213" s="7">
        <v>6.9889447392413402E-8</v>
      </c>
      <c r="D2213" s="7">
        <v>3.7110858764300799E-8</v>
      </c>
      <c r="E2213">
        <v>2.9832476673356999E-2</v>
      </c>
      <c r="F2213">
        <v>1.5253106902878499</v>
      </c>
    </row>
    <row r="2214" spans="1:6" x14ac:dyDescent="0.2">
      <c r="A2214" t="s">
        <v>210</v>
      </c>
      <c r="B2214" t="s">
        <v>1423</v>
      </c>
      <c r="C2214" s="7">
        <v>6.9467909660972603E-8</v>
      </c>
      <c r="D2214" s="7">
        <v>3.7185175369719199E-8</v>
      </c>
      <c r="E2214">
        <v>3.0869787937323499E-2</v>
      </c>
      <c r="F2214">
        <v>1.51046635393114</v>
      </c>
    </row>
    <row r="2215" spans="1:6" x14ac:dyDescent="0.2">
      <c r="A2215" t="s">
        <v>210</v>
      </c>
      <c r="B2215" t="s">
        <v>1424</v>
      </c>
      <c r="C2215" s="7">
        <v>6.8340613823634895E-8</v>
      </c>
      <c r="D2215" s="7">
        <v>3.71706259444186E-8</v>
      </c>
      <c r="E2215">
        <v>3.2989592759984102E-2</v>
      </c>
      <c r="F2215">
        <v>1.48162304556964</v>
      </c>
    </row>
    <row r="2216" spans="1:6" x14ac:dyDescent="0.2">
      <c r="A2216" t="s">
        <v>210</v>
      </c>
      <c r="B2216" t="s">
        <v>1425</v>
      </c>
      <c r="C2216" s="7">
        <v>6.9098046134480399E-8</v>
      </c>
      <c r="D2216" s="7">
        <v>3.7172716041855802E-8</v>
      </c>
      <c r="E2216">
        <v>3.1525073186545703E-2</v>
      </c>
      <c r="F2216">
        <v>1.50134389652408</v>
      </c>
    </row>
    <row r="2217" spans="1:6" x14ac:dyDescent="0.2">
      <c r="A2217" t="s">
        <v>210</v>
      </c>
      <c r="B2217" t="s">
        <v>1426</v>
      </c>
      <c r="C2217" s="7">
        <v>6.8398681039749096E-8</v>
      </c>
      <c r="D2217" s="7">
        <v>3.7217770655456801E-8</v>
      </c>
      <c r="E2217">
        <v>3.3046213857642302E-2</v>
      </c>
      <c r="F2217">
        <v>1.4808782909415701</v>
      </c>
    </row>
    <row r="2218" spans="1:6" x14ac:dyDescent="0.2">
      <c r="A2218" t="s">
        <v>210</v>
      </c>
      <c r="B2218" t="s">
        <v>1427</v>
      </c>
      <c r="C2218" s="7">
        <v>7.0048022449035704E-8</v>
      </c>
      <c r="D2218" s="7">
        <v>3.7128407614779399E-8</v>
      </c>
      <c r="E2218">
        <v>2.9604230059597999E-2</v>
      </c>
      <c r="F2218">
        <v>1.5286462294719001</v>
      </c>
    </row>
    <row r="2219" spans="1:6" x14ac:dyDescent="0.2">
      <c r="A2219" t="s">
        <v>210</v>
      </c>
      <c r="B2219" t="s">
        <v>1428</v>
      </c>
      <c r="C2219" s="7">
        <v>6.9201903753327603E-8</v>
      </c>
      <c r="D2219" s="7">
        <v>3.7063694335976501E-8</v>
      </c>
      <c r="E2219">
        <v>3.0943284721191001E-2</v>
      </c>
      <c r="F2219">
        <v>1.5094335865458399</v>
      </c>
    </row>
    <row r="2220" spans="1:6" x14ac:dyDescent="0.2">
      <c r="A2220" t="s">
        <v>210</v>
      </c>
      <c r="B2220" t="s">
        <v>1429</v>
      </c>
      <c r="C2220" s="7">
        <v>6.9705921333228102E-8</v>
      </c>
      <c r="D2220" s="7">
        <v>3.7141289629732102E-8</v>
      </c>
      <c r="E2220">
        <v>3.0274326106756299E-2</v>
      </c>
      <c r="F2220">
        <v>1.51892551528233</v>
      </c>
    </row>
    <row r="2221" spans="1:6" x14ac:dyDescent="0.2">
      <c r="A2221" t="s">
        <v>210</v>
      </c>
      <c r="B2221" t="s">
        <v>1430</v>
      </c>
      <c r="C2221" s="7">
        <v>6.9512559404359497E-8</v>
      </c>
      <c r="D2221" s="7">
        <v>3.71619064356282E-8</v>
      </c>
      <c r="E2221">
        <v>3.07049435407609E-2</v>
      </c>
      <c r="F2221">
        <v>1.5127916968474699</v>
      </c>
    </row>
    <row r="2222" spans="1:6" x14ac:dyDescent="0.2">
      <c r="A2222" t="s">
        <v>210</v>
      </c>
      <c r="B2222" t="s">
        <v>1431</v>
      </c>
      <c r="C2222" s="7">
        <v>6.8888995005282796E-8</v>
      </c>
      <c r="D2222" s="7">
        <v>3.7191854746865603E-8</v>
      </c>
      <c r="E2222">
        <v>3.1994228766431501E-2</v>
      </c>
      <c r="F2222">
        <v>1.4949283542093801</v>
      </c>
    </row>
    <row r="2223" spans="1:6" x14ac:dyDescent="0.2">
      <c r="A2223" t="s">
        <v>210</v>
      </c>
      <c r="B2223" t="s">
        <v>1432</v>
      </c>
      <c r="C2223" s="7">
        <v>6.9075101296227404E-8</v>
      </c>
      <c r="D2223" s="7">
        <v>3.7147461216469401E-8</v>
      </c>
      <c r="E2223">
        <v>3.1479298701615102E-2</v>
      </c>
      <c r="F2223">
        <v>1.5019749514531</v>
      </c>
    </row>
    <row r="2224" spans="1:6" x14ac:dyDescent="0.2">
      <c r="A2224" t="s">
        <v>210</v>
      </c>
      <c r="B2224" t="s">
        <v>1433</v>
      </c>
      <c r="C2224" s="7">
        <v>7.1516155092372804E-8</v>
      </c>
      <c r="D2224" s="7">
        <v>3.7161621660542498E-8</v>
      </c>
      <c r="E2224">
        <v>2.7148305334875101E-2</v>
      </c>
      <c r="F2224">
        <v>1.5662572749768999</v>
      </c>
    </row>
    <row r="2225" spans="1:6" x14ac:dyDescent="0.2">
      <c r="A2225" t="s">
        <v>210</v>
      </c>
      <c r="B2225" t="s">
        <v>1434</v>
      </c>
      <c r="C2225" s="7">
        <v>7.0777798864481199E-8</v>
      </c>
      <c r="D2225" s="7">
        <v>3.7135056324161798E-8</v>
      </c>
      <c r="E2225">
        <v>2.8327930268111E-2</v>
      </c>
      <c r="F2225">
        <v>1.54778515530572</v>
      </c>
    </row>
    <row r="2226" spans="1:6" x14ac:dyDescent="0.2">
      <c r="A2226" t="s">
        <v>210</v>
      </c>
      <c r="B2226" t="s">
        <v>1435</v>
      </c>
      <c r="C2226" s="7">
        <v>6.9721291513592501E-8</v>
      </c>
      <c r="D2226" s="7">
        <v>3.7124194170153101E-8</v>
      </c>
      <c r="E2226">
        <v>3.0186796723199901E-2</v>
      </c>
      <c r="F2226">
        <v>1.52018296976086</v>
      </c>
    </row>
    <row r="2227" spans="1:6" x14ac:dyDescent="0.2">
      <c r="A2227" t="s">
        <v>210</v>
      </c>
      <c r="B2227" t="s">
        <v>1436</v>
      </c>
      <c r="C2227" s="7">
        <v>6.9705219770637605E-8</v>
      </c>
      <c r="D2227" s="7">
        <v>3.7157561290738199E-8</v>
      </c>
      <c r="E2227">
        <v>3.0332010495347499E-2</v>
      </c>
      <c r="F2227">
        <v>1.5180988024127999</v>
      </c>
    </row>
    <row r="2228" spans="1:6" x14ac:dyDescent="0.2">
      <c r="A2228" t="s">
        <v>210</v>
      </c>
      <c r="B2228" t="s">
        <v>1437</v>
      </c>
      <c r="C2228" s="7">
        <v>7.0384009604008603E-8</v>
      </c>
      <c r="D2228" s="7">
        <v>3.7109787394502903E-8</v>
      </c>
      <c r="E2228">
        <v>2.8937551485869201E-2</v>
      </c>
      <c r="F2228">
        <v>1.53853821893788</v>
      </c>
    </row>
    <row r="2229" spans="1:6" x14ac:dyDescent="0.2">
      <c r="A2229" t="s">
        <v>210</v>
      </c>
      <c r="B2229" t="s">
        <v>1438</v>
      </c>
      <c r="C2229" s="7">
        <v>6.8933039220753497E-8</v>
      </c>
      <c r="D2229" s="7">
        <v>3.7070456877349898E-8</v>
      </c>
      <c r="E2229">
        <v>3.1477147522864998E-2</v>
      </c>
      <c r="F2229">
        <v>1.5020046305445101</v>
      </c>
    </row>
    <row r="2230" spans="1:6" x14ac:dyDescent="0.2">
      <c r="A2230" t="s">
        <v>210</v>
      </c>
      <c r="B2230" t="s">
        <v>1439</v>
      </c>
      <c r="C2230" s="7">
        <v>6.8908841095981304E-8</v>
      </c>
      <c r="D2230" s="7">
        <v>3.7145146759779699E-8</v>
      </c>
      <c r="E2230">
        <v>3.1789283983610403E-2</v>
      </c>
      <c r="F2230">
        <v>1.49771925394962</v>
      </c>
    </row>
    <row r="2231" spans="1:6" x14ac:dyDescent="0.2">
      <c r="A2231" t="s">
        <v>210</v>
      </c>
      <c r="B2231" t="s">
        <v>1440</v>
      </c>
      <c r="C2231" s="7">
        <v>6.9144537274017795E-8</v>
      </c>
      <c r="D2231" s="7">
        <v>3.7201741893641899E-8</v>
      </c>
      <c r="E2231">
        <v>3.1539298089793701E-2</v>
      </c>
      <c r="F2231">
        <v>1.50114797616632</v>
      </c>
    </row>
    <row r="2232" spans="1:6" x14ac:dyDescent="0.2">
      <c r="A2232" t="s">
        <v>210</v>
      </c>
      <c r="B2232" t="s">
        <v>1441</v>
      </c>
      <c r="C2232" s="7">
        <v>6.9514849263622996E-8</v>
      </c>
      <c r="D2232" s="7">
        <v>3.7125474668484499E-8</v>
      </c>
      <c r="E2232">
        <v>3.05735750025833E-2</v>
      </c>
      <c r="F2232">
        <v>1.5146537757614</v>
      </c>
    </row>
    <row r="2233" spans="1:6" x14ac:dyDescent="0.2">
      <c r="A2233" t="s">
        <v>210</v>
      </c>
      <c r="B2233" t="s">
        <v>1442</v>
      </c>
      <c r="C2233" s="7">
        <v>6.9637683462237797E-8</v>
      </c>
      <c r="D2233" s="7">
        <v>3.7093155874366502E-8</v>
      </c>
      <c r="E2233">
        <v>3.0233505503438101E-2</v>
      </c>
      <c r="F2233">
        <v>1.51951149448492</v>
      </c>
    </row>
    <row r="2234" spans="1:6" x14ac:dyDescent="0.2">
      <c r="A2234" t="s">
        <v>210</v>
      </c>
      <c r="B2234" t="s">
        <v>1443</v>
      </c>
      <c r="C2234" s="7">
        <v>6.9681933001625294E-8</v>
      </c>
      <c r="D2234" s="7">
        <v>3.7178383187272701E-8</v>
      </c>
      <c r="E2234">
        <v>3.04473424197413E-2</v>
      </c>
      <c r="F2234">
        <v>1.5164506085421301</v>
      </c>
    </row>
    <row r="2235" spans="1:6" x14ac:dyDescent="0.2">
      <c r="A2235" t="s">
        <v>210</v>
      </c>
      <c r="B2235" t="s">
        <v>1444</v>
      </c>
      <c r="C2235" s="7">
        <v>6.9073688292290695E-8</v>
      </c>
      <c r="D2235" s="7">
        <v>3.7188149393278502E-8</v>
      </c>
      <c r="E2235">
        <v>3.1626331192938402E-2</v>
      </c>
      <c r="F2235">
        <v>1.4999511854183301</v>
      </c>
    </row>
    <row r="2236" spans="1:6" x14ac:dyDescent="0.2">
      <c r="A2236" t="s">
        <v>210</v>
      </c>
      <c r="B2236" t="s">
        <v>1445</v>
      </c>
      <c r="C2236" s="7">
        <v>6.9111633399964295E-8</v>
      </c>
      <c r="D2236" s="7">
        <v>3.7153634429690198E-8</v>
      </c>
      <c r="E2236">
        <v>3.1431581765858599E-2</v>
      </c>
      <c r="F2236">
        <v>1.50263376295637</v>
      </c>
    </row>
    <row r="2237" spans="1:6" x14ac:dyDescent="0.2">
      <c r="A2237" t="s">
        <v>210</v>
      </c>
      <c r="B2237" t="s">
        <v>1446</v>
      </c>
      <c r="C2237" s="7">
        <v>7.0789848179422494E-8</v>
      </c>
      <c r="D2237" s="7">
        <v>3.7060138491469301E-8</v>
      </c>
      <c r="E2237">
        <v>2.80579505875241E-2</v>
      </c>
      <c r="F2237">
        <v>1.5519440539432301</v>
      </c>
    </row>
    <row r="2238" spans="1:6" x14ac:dyDescent="0.2">
      <c r="A2238" t="s">
        <v>210</v>
      </c>
      <c r="B2238" t="s">
        <v>1447</v>
      </c>
      <c r="C2238" s="7">
        <v>6.90421487651758E-8</v>
      </c>
      <c r="D2238" s="7">
        <v>3.7184367400226699E-8</v>
      </c>
      <c r="E2238">
        <v>3.1673222376673901E-2</v>
      </c>
      <c r="F2238">
        <v>1.4993077500409</v>
      </c>
    </row>
    <row r="2239" spans="1:6" x14ac:dyDescent="0.2">
      <c r="A2239" t="s">
        <v>210</v>
      </c>
      <c r="B2239" t="s">
        <v>1448</v>
      </c>
      <c r="C2239" s="7">
        <v>6.8690103546652106E-8</v>
      </c>
      <c r="D2239" s="7">
        <v>3.7282739680548797E-8</v>
      </c>
      <c r="E2239">
        <v>3.2707578257529998E-2</v>
      </c>
      <c r="F2239">
        <v>1.4853516108223499</v>
      </c>
    </row>
    <row r="2240" spans="1:6" x14ac:dyDescent="0.2">
      <c r="A2240" t="s">
        <v>210</v>
      </c>
      <c r="B2240" t="s">
        <v>1449</v>
      </c>
      <c r="C2240" s="7">
        <v>6.8930422136231596E-8</v>
      </c>
      <c r="D2240" s="7">
        <v>3.7088112782666401E-8</v>
      </c>
      <c r="E2240">
        <v>3.1544881849682203E-2</v>
      </c>
      <c r="F2240">
        <v>1.50107109489065</v>
      </c>
    </row>
    <row r="2241" spans="1:6" x14ac:dyDescent="0.2">
      <c r="A2241" t="s">
        <v>210</v>
      </c>
      <c r="B2241" t="s">
        <v>1450</v>
      </c>
      <c r="C2241" s="7">
        <v>6.9690283441756804E-8</v>
      </c>
      <c r="D2241" s="7">
        <v>3.71718071620115E-8</v>
      </c>
      <c r="E2241">
        <v>3.0409049083740501E-2</v>
      </c>
      <c r="F2241">
        <v>1.51699716039323</v>
      </c>
    </row>
    <row r="2242" spans="1:6" x14ac:dyDescent="0.2">
      <c r="A2242" t="s">
        <v>210</v>
      </c>
      <c r="B2242" t="s">
        <v>1451</v>
      </c>
      <c r="C2242" s="7">
        <v>6.9133582408007004E-8</v>
      </c>
      <c r="D2242" s="7">
        <v>3.7134558202957101E-8</v>
      </c>
      <c r="E2242">
        <v>3.1322361219659298E-2</v>
      </c>
      <c r="F2242">
        <v>1.5041455063198601</v>
      </c>
    </row>
    <row r="2243" spans="1:6" x14ac:dyDescent="0.2">
      <c r="A2243" t="s">
        <v>210</v>
      </c>
      <c r="B2243" t="s">
        <v>1452</v>
      </c>
      <c r="C2243" s="7">
        <v>6.7310929438675498E-8</v>
      </c>
      <c r="D2243" s="7">
        <v>3.7211143342692402E-8</v>
      </c>
      <c r="E2243">
        <v>3.5233912770102897E-2</v>
      </c>
      <c r="F2243">
        <v>1.4530391251949499</v>
      </c>
    </row>
    <row r="2244" spans="1:6" x14ac:dyDescent="0.2">
      <c r="A2244" t="s">
        <v>210</v>
      </c>
      <c r="B2244" t="s">
        <v>1453</v>
      </c>
      <c r="C2244" s="7">
        <v>6.8939855257513406E-8</v>
      </c>
      <c r="D2244" s="7">
        <v>3.7174159023607497E-8</v>
      </c>
      <c r="E2244">
        <v>3.1833104636996901E-2</v>
      </c>
      <c r="F2244">
        <v>1.49712100319603</v>
      </c>
    </row>
    <row r="2245" spans="1:6" x14ac:dyDescent="0.2">
      <c r="A2245" t="s">
        <v>210</v>
      </c>
      <c r="B2245" t="s">
        <v>1454</v>
      </c>
      <c r="C2245" s="7">
        <v>6.8675212739684994E-8</v>
      </c>
      <c r="D2245" s="7">
        <v>3.7214159903513401E-8</v>
      </c>
      <c r="E2245">
        <v>3.2489291963498201E-2</v>
      </c>
      <c r="F2245">
        <v>1.48825975309627</v>
      </c>
    </row>
    <row r="2246" spans="1:6" x14ac:dyDescent="0.2">
      <c r="A2246" t="s">
        <v>210</v>
      </c>
      <c r="B2246" t="s">
        <v>1455</v>
      </c>
      <c r="C2246" s="7">
        <v>7.0866407408081801E-8</v>
      </c>
      <c r="D2246" s="7">
        <v>3.7127222368034899E-8</v>
      </c>
      <c r="E2246">
        <v>2.8147484744359401E-2</v>
      </c>
      <c r="F2246">
        <v>1.55056040757819</v>
      </c>
    </row>
    <row r="2247" spans="1:6" x14ac:dyDescent="0.2">
      <c r="A2247" t="s">
        <v>210</v>
      </c>
      <c r="B2247" t="s">
        <v>1456</v>
      </c>
      <c r="C2247" s="7">
        <v>6.8690781512294899E-8</v>
      </c>
      <c r="D2247" s="7">
        <v>3.7120970492206203E-8</v>
      </c>
      <c r="E2247">
        <v>3.2123812746158498E-2</v>
      </c>
      <c r="F2247">
        <v>1.49317291431653</v>
      </c>
    </row>
    <row r="2248" spans="1:6" x14ac:dyDescent="0.2">
      <c r="A2248" t="s">
        <v>210</v>
      </c>
      <c r="B2248" t="s">
        <v>1457</v>
      </c>
      <c r="C2248" s="7">
        <v>6.8361346553601197E-8</v>
      </c>
      <c r="D2248" s="7">
        <v>3.7131083119484698E-8</v>
      </c>
      <c r="E2248">
        <v>3.2804815352159497E-2</v>
      </c>
      <c r="F2248">
        <v>1.4840624024049001</v>
      </c>
    </row>
    <row r="2249" spans="1:6" x14ac:dyDescent="0.2">
      <c r="A2249" t="s">
        <v>210</v>
      </c>
      <c r="B2249" t="s">
        <v>1458</v>
      </c>
      <c r="C2249" s="7">
        <v>7.0038225741088995E-8</v>
      </c>
      <c r="D2249" s="7">
        <v>3.7118605128738797E-8</v>
      </c>
      <c r="E2249">
        <v>2.95884656503334E-2</v>
      </c>
      <c r="F2249">
        <v>1.52887755517971</v>
      </c>
    </row>
    <row r="2250" spans="1:6" x14ac:dyDescent="0.2">
      <c r="A2250" t="s">
        <v>210</v>
      </c>
      <c r="B2250" t="s">
        <v>1459</v>
      </c>
      <c r="C2250" s="7">
        <v>7.0090389706329097E-8</v>
      </c>
      <c r="D2250" s="7">
        <v>3.7126988443179498E-8</v>
      </c>
      <c r="E2250">
        <v>2.9522675315977302E-2</v>
      </c>
      <c r="F2250">
        <v>1.5298442897243101</v>
      </c>
    </row>
    <row r="2251" spans="1:6" x14ac:dyDescent="0.2">
      <c r="A2251" t="s">
        <v>210</v>
      </c>
      <c r="B2251" t="s">
        <v>1460</v>
      </c>
      <c r="C2251" s="7">
        <v>7.1226759441445295E-8</v>
      </c>
      <c r="D2251" s="7">
        <v>3.7038303580491701E-8</v>
      </c>
      <c r="E2251">
        <v>2.72364620434822E-2</v>
      </c>
      <c r="F2251">
        <v>1.5648493069936</v>
      </c>
    </row>
    <row r="2252" spans="1:6" x14ac:dyDescent="0.2">
      <c r="A2252" t="s">
        <v>210</v>
      </c>
      <c r="B2252" t="s">
        <v>1461</v>
      </c>
      <c r="C2252" s="7">
        <v>6.9935629321458694E-8</v>
      </c>
      <c r="D2252" s="7">
        <v>3.7043104915197397E-8</v>
      </c>
      <c r="E2252">
        <v>2.9516151463371901E-2</v>
      </c>
      <c r="F2252">
        <v>1.5299402697209801</v>
      </c>
    </row>
    <row r="2253" spans="1:6" x14ac:dyDescent="0.2">
      <c r="A2253" t="s">
        <v>210</v>
      </c>
      <c r="B2253" t="s">
        <v>1462</v>
      </c>
      <c r="C2253" s="7">
        <v>6.9111473684442099E-8</v>
      </c>
      <c r="D2253" s="7">
        <v>3.7218699145652203E-8</v>
      </c>
      <c r="E2253">
        <v>3.1662555105351001E-2</v>
      </c>
      <c r="F2253">
        <v>1.49945404135681</v>
      </c>
    </row>
    <row r="2254" spans="1:6" x14ac:dyDescent="0.2">
      <c r="A2254" t="s">
        <v>210</v>
      </c>
      <c r="B2254" t="s">
        <v>1463</v>
      </c>
      <c r="C2254" s="7">
        <v>6.9941498854324006E-8</v>
      </c>
      <c r="D2254" s="7">
        <v>3.7143979317258402E-8</v>
      </c>
      <c r="E2254">
        <v>2.9851304454263702E-2</v>
      </c>
      <c r="F2254">
        <v>1.5250366861456499</v>
      </c>
    </row>
    <row r="2255" spans="1:6" x14ac:dyDescent="0.2">
      <c r="A2255" t="s">
        <v>210</v>
      </c>
      <c r="B2255" t="s">
        <v>1464</v>
      </c>
      <c r="C2255" s="7">
        <v>7.1166119198627504E-8</v>
      </c>
      <c r="D2255" s="7">
        <v>3.7207128740525699E-8</v>
      </c>
      <c r="E2255">
        <v>2.7893158764538399E-2</v>
      </c>
      <c r="F2255">
        <v>1.55450230121158</v>
      </c>
    </row>
    <row r="2256" spans="1:6" x14ac:dyDescent="0.2">
      <c r="A2256" t="s">
        <v>210</v>
      </c>
      <c r="B2256" t="s">
        <v>1465</v>
      </c>
      <c r="C2256" s="7">
        <v>6.8304945874105299E-8</v>
      </c>
      <c r="D2256" s="7">
        <v>3.7127096751264401E-8</v>
      </c>
      <c r="E2256">
        <v>3.2901743438453999E-2</v>
      </c>
      <c r="F2256">
        <v>1.4827810885047701</v>
      </c>
    </row>
    <row r="2257" spans="1:6" x14ac:dyDescent="0.2">
      <c r="A2257" t="s">
        <v>210</v>
      </c>
      <c r="B2257" t="s">
        <v>1466</v>
      </c>
      <c r="C2257" s="7">
        <v>6.9281516189042404E-8</v>
      </c>
      <c r="D2257" s="7">
        <v>3.7114933665502597E-8</v>
      </c>
      <c r="E2257">
        <v>3.0973498400658901E-2</v>
      </c>
      <c r="F2257">
        <v>1.50900973909606</v>
      </c>
    </row>
    <row r="2258" spans="1:6" x14ac:dyDescent="0.2">
      <c r="A2258" t="s">
        <v>210</v>
      </c>
      <c r="B2258" t="s">
        <v>1467</v>
      </c>
      <c r="C2258" s="7">
        <v>7.0199566951107694E-8</v>
      </c>
      <c r="D2258" s="7">
        <v>3.7164280651823998E-8</v>
      </c>
      <c r="E2258">
        <v>2.9452691863719301E-2</v>
      </c>
      <c r="F2258">
        <v>1.53087500620341</v>
      </c>
    </row>
    <row r="2259" spans="1:6" x14ac:dyDescent="0.2">
      <c r="A2259" t="s">
        <v>210</v>
      </c>
      <c r="B2259" t="s">
        <v>1468</v>
      </c>
      <c r="C2259" s="7">
        <v>6.9958289433927501E-8</v>
      </c>
      <c r="D2259" s="7">
        <v>3.71001881678064E-8</v>
      </c>
      <c r="E2259">
        <v>2.9670486583353198E-2</v>
      </c>
      <c r="F2259">
        <v>1.5276753313800699</v>
      </c>
    </row>
    <row r="2260" spans="1:6" x14ac:dyDescent="0.2">
      <c r="A2260" t="s">
        <v>210</v>
      </c>
      <c r="B2260" t="s">
        <v>1469</v>
      </c>
      <c r="C2260" s="7">
        <v>6.8750295207939099E-8</v>
      </c>
      <c r="D2260" s="7">
        <v>3.7165720267962301E-8</v>
      </c>
      <c r="E2260">
        <v>3.2168967846282197E-2</v>
      </c>
      <c r="F2260">
        <v>1.4925628733801299</v>
      </c>
    </row>
    <row r="2261" spans="1:6" x14ac:dyDescent="0.2">
      <c r="A2261" t="s">
        <v>210</v>
      </c>
      <c r="B2261" t="s">
        <v>1470</v>
      </c>
      <c r="C2261" s="7">
        <v>6.9014195431807594E-8</v>
      </c>
      <c r="D2261" s="7">
        <v>3.7185431182045903E-8</v>
      </c>
      <c r="E2261">
        <v>3.1730544949760998E-2</v>
      </c>
      <c r="F2261">
        <v>1.49852246913369</v>
      </c>
    </row>
    <row r="2262" spans="1:6" x14ac:dyDescent="0.2">
      <c r="A2262" t="s">
        <v>210</v>
      </c>
      <c r="B2262" t="s">
        <v>1471</v>
      </c>
      <c r="C2262" s="7">
        <v>6.9931861439771598E-8</v>
      </c>
      <c r="D2262" s="7">
        <v>3.70519422148143E-8</v>
      </c>
      <c r="E2262">
        <v>2.9553225948065399E-2</v>
      </c>
      <c r="F2262">
        <v>1.5293951058157</v>
      </c>
    </row>
    <row r="2263" spans="1:6" x14ac:dyDescent="0.2">
      <c r="A2263" t="s">
        <v>210</v>
      </c>
      <c r="B2263" t="s">
        <v>1472</v>
      </c>
      <c r="C2263" s="7">
        <v>7.1042461197852497E-8</v>
      </c>
      <c r="D2263" s="7">
        <v>3.7170275283475801E-8</v>
      </c>
      <c r="E2263">
        <v>2.7984895753875801E-2</v>
      </c>
      <c r="F2263">
        <v>1.55307630653823</v>
      </c>
    </row>
    <row r="2264" spans="1:6" x14ac:dyDescent="0.2">
      <c r="A2264" t="s">
        <v>210</v>
      </c>
      <c r="B2264" t="s">
        <v>1473</v>
      </c>
      <c r="C2264" s="7">
        <v>7.0568379776940996E-8</v>
      </c>
      <c r="D2264" s="7">
        <v>3.7046258941318602E-8</v>
      </c>
      <c r="E2264">
        <v>2.83983586571292E-2</v>
      </c>
      <c r="F2264">
        <v>1.5467067601906701</v>
      </c>
    </row>
    <row r="2265" spans="1:6" x14ac:dyDescent="0.2">
      <c r="A2265" t="s">
        <v>210</v>
      </c>
      <c r="B2265" t="s">
        <v>1474</v>
      </c>
      <c r="C2265" s="7">
        <v>6.9645460741137405E-8</v>
      </c>
      <c r="D2265" s="7">
        <v>3.7133732252942799E-8</v>
      </c>
      <c r="E2265">
        <v>3.0359864137390301E-2</v>
      </c>
      <c r="F2265">
        <v>1.5177001762717399</v>
      </c>
    </row>
    <row r="2266" spans="1:6" x14ac:dyDescent="0.2">
      <c r="A2266" t="s">
        <v>210</v>
      </c>
      <c r="B2266" t="s">
        <v>1475</v>
      </c>
      <c r="C2266" s="7">
        <v>6.9684493164759706E-8</v>
      </c>
      <c r="D2266" s="7">
        <v>3.7110927461384597E-8</v>
      </c>
      <c r="E2266">
        <v>3.0208702415848401E-2</v>
      </c>
      <c r="F2266">
        <v>1.5198679290047601</v>
      </c>
    </row>
    <row r="2267" spans="1:6" x14ac:dyDescent="0.2">
      <c r="A2267" t="s">
        <v>210</v>
      </c>
      <c r="B2267" t="s">
        <v>1476</v>
      </c>
      <c r="C2267" s="7">
        <v>7.0110226116908106E-8</v>
      </c>
      <c r="D2267" s="7">
        <v>3.71296062550716E-8</v>
      </c>
      <c r="E2267">
        <v>2.9495751618935199E-2</v>
      </c>
      <c r="F2267">
        <v>1.5302405325412101</v>
      </c>
    </row>
    <row r="2268" spans="1:6" x14ac:dyDescent="0.2">
      <c r="A2268" t="s">
        <v>210</v>
      </c>
      <c r="B2268" t="s">
        <v>1477</v>
      </c>
      <c r="C2268" s="7">
        <v>6.9011047806629403E-8</v>
      </c>
      <c r="D2268" s="7">
        <v>3.7065701878261897E-8</v>
      </c>
      <c r="E2268">
        <v>3.1311603252257E-2</v>
      </c>
      <c r="F2268">
        <v>1.50429469457465</v>
      </c>
    </row>
    <row r="2269" spans="1:6" x14ac:dyDescent="0.2">
      <c r="A2269" t="s">
        <v>210</v>
      </c>
      <c r="B2269" t="s">
        <v>1478</v>
      </c>
      <c r="C2269" s="7">
        <v>6.8873391850260195E-8</v>
      </c>
      <c r="D2269" s="7">
        <v>3.7123887244624203E-8</v>
      </c>
      <c r="E2269">
        <v>3.1781612947912402E-2</v>
      </c>
      <c r="F2269">
        <v>1.4978240656999999</v>
      </c>
    </row>
    <row r="2270" spans="1:6" x14ac:dyDescent="0.2">
      <c r="A2270" t="s">
        <v>210</v>
      </c>
      <c r="B2270" t="s">
        <v>1479</v>
      </c>
      <c r="C2270" s="7">
        <v>6.9437216001252104E-8</v>
      </c>
      <c r="D2270" s="7">
        <v>3.7168492879266102E-8</v>
      </c>
      <c r="E2270">
        <v>3.08689033242362E-2</v>
      </c>
      <c r="F2270">
        <v>1.5104787993709301</v>
      </c>
    </row>
    <row r="2271" spans="1:6" x14ac:dyDescent="0.2">
      <c r="A2271" t="s">
        <v>210</v>
      </c>
      <c r="B2271" t="s">
        <v>1480</v>
      </c>
      <c r="C2271" s="7">
        <v>6.9782299526693195E-8</v>
      </c>
      <c r="D2271" s="7">
        <v>3.7181157093966402E-8</v>
      </c>
      <c r="E2271">
        <v>3.0271457428618601E-2</v>
      </c>
      <c r="F2271">
        <v>1.5189666692988</v>
      </c>
    </row>
    <row r="2272" spans="1:6" x14ac:dyDescent="0.2">
      <c r="A2272" t="s">
        <v>210</v>
      </c>
      <c r="B2272" t="s">
        <v>1481</v>
      </c>
      <c r="C2272" s="7">
        <v>6.99614324621719E-8</v>
      </c>
      <c r="D2272" s="7">
        <v>3.7049656635227899E-8</v>
      </c>
      <c r="E2272">
        <v>2.9491819109946499E-2</v>
      </c>
      <c r="F2272">
        <v>1.5302984385351499</v>
      </c>
    </row>
    <row r="2273" spans="1:6" x14ac:dyDescent="0.2">
      <c r="A2273" t="s">
        <v>210</v>
      </c>
      <c r="B2273" t="s">
        <v>1482</v>
      </c>
      <c r="C2273" s="7">
        <v>6.91746705087797E-8</v>
      </c>
      <c r="D2273" s="7">
        <v>3.7203322816958297E-8</v>
      </c>
      <c r="E2273">
        <v>3.14874923032014E-2</v>
      </c>
      <c r="F2273">
        <v>1.5018619256527099</v>
      </c>
    </row>
    <row r="2274" spans="1:6" x14ac:dyDescent="0.2">
      <c r="A2274" t="s">
        <v>210</v>
      </c>
      <c r="B2274" t="s">
        <v>1483</v>
      </c>
      <c r="C2274" s="7">
        <v>6.8574886014052502E-8</v>
      </c>
      <c r="D2274" s="7">
        <v>3.7156547303159601E-8</v>
      </c>
      <c r="E2274">
        <v>3.2477573419408802E-2</v>
      </c>
      <c r="F2274">
        <v>1.4884164267808999</v>
      </c>
    </row>
    <row r="2275" spans="1:6" x14ac:dyDescent="0.2">
      <c r="A2275" t="s">
        <v>210</v>
      </c>
      <c r="B2275" t="s">
        <v>1484</v>
      </c>
      <c r="C2275" s="7">
        <v>7.0052481573345401E-8</v>
      </c>
      <c r="D2275" s="7">
        <v>3.70249301619884E-8</v>
      </c>
      <c r="E2275">
        <v>2.9243126739617601E-2</v>
      </c>
      <c r="F2275">
        <v>1.53397619350749</v>
      </c>
    </row>
    <row r="2276" spans="1:6" x14ac:dyDescent="0.2">
      <c r="A2276" t="s">
        <v>210</v>
      </c>
      <c r="B2276" t="s">
        <v>1485</v>
      </c>
      <c r="C2276" s="7">
        <v>6.8369268139663505E-8</v>
      </c>
      <c r="D2276" s="7">
        <v>3.7194677041155997E-8</v>
      </c>
      <c r="E2276">
        <v>3.3020405001401E-2</v>
      </c>
      <c r="F2276">
        <v>1.48121760433807</v>
      </c>
    </row>
    <row r="2277" spans="1:6" x14ac:dyDescent="0.2">
      <c r="A2277" t="s">
        <v>210</v>
      </c>
      <c r="B2277" t="s">
        <v>1486</v>
      </c>
      <c r="C2277" s="7">
        <v>7.0545037683102203E-8</v>
      </c>
      <c r="D2277" s="7">
        <v>3.7090427770963602E-8</v>
      </c>
      <c r="E2277">
        <v>2.8587262048528801E-2</v>
      </c>
      <c r="F2277">
        <v>1.54382743730224</v>
      </c>
    </row>
    <row r="2278" spans="1:6" x14ac:dyDescent="0.2">
      <c r="A2278" t="s">
        <v>210</v>
      </c>
      <c r="B2278" t="s">
        <v>1487</v>
      </c>
      <c r="C2278" s="7">
        <v>7.0344990597939803E-8</v>
      </c>
      <c r="D2278" s="7">
        <v>3.7116034451503498E-8</v>
      </c>
      <c r="E2278">
        <v>2.9028170448981701E-2</v>
      </c>
      <c r="F2278">
        <v>1.53718033547217</v>
      </c>
    </row>
    <row r="2279" spans="1:6" x14ac:dyDescent="0.2">
      <c r="A2279" t="s">
        <v>210</v>
      </c>
      <c r="B2279" t="s">
        <v>1488</v>
      </c>
      <c r="C2279" s="7">
        <v>6.9648489838704803E-8</v>
      </c>
      <c r="D2279" s="7">
        <v>3.7101127692265502E-8</v>
      </c>
      <c r="E2279">
        <v>3.0241184222122599E-2</v>
      </c>
      <c r="F2279">
        <v>1.5194012061912301</v>
      </c>
    </row>
    <row r="2280" spans="1:6" x14ac:dyDescent="0.2">
      <c r="A2280" t="s">
        <v>210</v>
      </c>
      <c r="B2280" t="s">
        <v>1489</v>
      </c>
      <c r="C2280" s="7">
        <v>6.9335825633270505E-8</v>
      </c>
      <c r="D2280" s="7">
        <v>3.7095598058095503E-8</v>
      </c>
      <c r="E2280">
        <v>3.0803620380514801E-2</v>
      </c>
      <c r="F2280">
        <v>1.51139823743207</v>
      </c>
    </row>
    <row r="2281" spans="1:6" x14ac:dyDescent="0.2">
      <c r="A2281" t="s">
        <v>210</v>
      </c>
      <c r="B2281" t="s">
        <v>1490</v>
      </c>
      <c r="C2281" s="7">
        <v>7.0027483903226305E-8</v>
      </c>
      <c r="D2281" s="7">
        <v>3.7258250691725303E-8</v>
      </c>
      <c r="E2281">
        <v>3.0087025211366102E-2</v>
      </c>
      <c r="F2281">
        <v>1.52162075005171</v>
      </c>
    </row>
    <row r="2282" spans="1:6" x14ac:dyDescent="0.2">
      <c r="A2282" t="s">
        <v>210</v>
      </c>
      <c r="B2282" t="s">
        <v>1491</v>
      </c>
      <c r="C2282" s="7">
        <v>6.9650004717554094E-8</v>
      </c>
      <c r="D2282" s="7">
        <v>3.71767387323857E-8</v>
      </c>
      <c r="E2282">
        <v>3.0500828049805299E-2</v>
      </c>
      <c r="F2282">
        <v>1.51568837007683</v>
      </c>
    </row>
    <row r="2283" spans="1:6" x14ac:dyDescent="0.2">
      <c r="A2283" t="s">
        <v>210</v>
      </c>
      <c r="B2283" t="s">
        <v>1492</v>
      </c>
      <c r="C2283" s="7">
        <v>6.8408603536678795E-8</v>
      </c>
      <c r="D2283" s="7">
        <v>3.7087378908895199E-8</v>
      </c>
      <c r="E2283">
        <v>3.2553321246937397E-2</v>
      </c>
      <c r="F2283">
        <v>1.48740469601637</v>
      </c>
    </row>
    <row r="2284" spans="1:6" x14ac:dyDescent="0.2">
      <c r="A2284" t="s">
        <v>210</v>
      </c>
      <c r="B2284" t="s">
        <v>1493</v>
      </c>
      <c r="C2284" s="7">
        <v>6.9274038358568496E-8</v>
      </c>
      <c r="D2284" s="7">
        <v>3.7094860701796301E-8</v>
      </c>
      <c r="E2284">
        <v>3.09170530854634E-2</v>
      </c>
      <c r="F2284">
        <v>1.50980190834086</v>
      </c>
    </row>
    <row r="2285" spans="1:6" x14ac:dyDescent="0.2">
      <c r="A2285" t="s">
        <v>210</v>
      </c>
      <c r="B2285" t="s">
        <v>1494</v>
      </c>
      <c r="C2285" s="7">
        <v>7.0062764413930206E-8</v>
      </c>
      <c r="D2285" s="7">
        <v>3.7201116806890098E-8</v>
      </c>
      <c r="E2285">
        <v>2.9826401021728399E-2</v>
      </c>
      <c r="F2285">
        <v>1.5253991472648301</v>
      </c>
    </row>
    <row r="2286" spans="1:6" x14ac:dyDescent="0.2">
      <c r="A2286" t="s">
        <v>210</v>
      </c>
      <c r="B2286" t="s">
        <v>1495</v>
      </c>
      <c r="C2286" s="7">
        <v>6.8445731690202699E-8</v>
      </c>
      <c r="D2286" s="7">
        <v>3.71493194299065E-8</v>
      </c>
      <c r="E2286">
        <v>3.2704739651244999E-2</v>
      </c>
      <c r="F2286">
        <v>1.4853893037549999</v>
      </c>
    </row>
    <row r="2287" spans="1:6" x14ac:dyDescent="0.2">
      <c r="A2287" t="s">
        <v>210</v>
      </c>
      <c r="B2287" t="s">
        <v>1496</v>
      </c>
      <c r="C2287" s="7">
        <v>7.0536920852267405E-8</v>
      </c>
      <c r="D2287" s="7">
        <v>3.7191206952960702E-8</v>
      </c>
      <c r="E2287">
        <v>2.8940237248823601E-2</v>
      </c>
      <c r="F2287">
        <v>1.5384979129048699</v>
      </c>
    </row>
    <row r="2288" spans="1:6" x14ac:dyDescent="0.2">
      <c r="A2288" t="s">
        <v>210</v>
      </c>
      <c r="B2288" t="s">
        <v>1497</v>
      </c>
      <c r="C2288" s="7">
        <v>6.9920711379934198E-8</v>
      </c>
      <c r="D2288" s="7">
        <v>3.7129057539665697E-8</v>
      </c>
      <c r="E2288">
        <v>2.9837965888722898E-2</v>
      </c>
      <c r="F2288">
        <v>1.52523078687679</v>
      </c>
    </row>
    <row r="2289" spans="1:6" x14ac:dyDescent="0.2">
      <c r="A2289" t="s">
        <v>210</v>
      </c>
      <c r="B2289" t="s">
        <v>1498</v>
      </c>
      <c r="C2289" s="7">
        <v>6.8684928208675698E-8</v>
      </c>
      <c r="D2289" s="7">
        <v>3.7129758232003302E-8</v>
      </c>
      <c r="E2289">
        <v>3.2166722209629101E-2</v>
      </c>
      <c r="F2289">
        <v>1.4925931914697199</v>
      </c>
    </row>
    <row r="2290" spans="1:6" x14ac:dyDescent="0.2">
      <c r="A2290" t="s">
        <v>210</v>
      </c>
      <c r="B2290" t="s">
        <v>1499</v>
      </c>
      <c r="C2290" s="7">
        <v>6.9247303437318398E-8</v>
      </c>
      <c r="D2290" s="7">
        <v>3.7154064830665197E-8</v>
      </c>
      <c r="E2290">
        <v>3.1175734637791299E-2</v>
      </c>
      <c r="F2290">
        <v>1.50618330383563</v>
      </c>
    </row>
    <row r="2291" spans="1:6" x14ac:dyDescent="0.2">
      <c r="A2291" t="s">
        <v>210</v>
      </c>
      <c r="B2291" t="s">
        <v>1500</v>
      </c>
      <c r="C2291" s="7">
        <v>6.9911111744323203E-8</v>
      </c>
      <c r="D2291" s="7">
        <v>3.7075674541011699E-8</v>
      </c>
      <c r="E2291">
        <v>2.96722202887575E-2</v>
      </c>
      <c r="F2291">
        <v>1.52764995543313</v>
      </c>
    </row>
    <row r="2292" spans="1:6" x14ac:dyDescent="0.2">
      <c r="A2292" t="s">
        <v>210</v>
      </c>
      <c r="B2292" t="s">
        <v>1501</v>
      </c>
      <c r="C2292" s="7">
        <v>6.8194780781716005E-8</v>
      </c>
      <c r="D2292" s="7">
        <v>3.7171133728563599E-8</v>
      </c>
      <c r="E2292">
        <v>3.3281255064740799E-2</v>
      </c>
      <c r="F2292">
        <v>1.4778003044542201</v>
      </c>
    </row>
    <row r="2293" spans="1:6" x14ac:dyDescent="0.2">
      <c r="A2293" t="s">
        <v>210</v>
      </c>
      <c r="B2293" t="s">
        <v>1502</v>
      </c>
      <c r="C2293" s="7">
        <v>6.8406750053060398E-8</v>
      </c>
      <c r="D2293" s="7">
        <v>3.7161476806484498E-8</v>
      </c>
      <c r="E2293">
        <v>3.2825626663027602E-2</v>
      </c>
      <c r="F2293">
        <v>1.4837869741890699</v>
      </c>
    </row>
    <row r="2294" spans="1:6" x14ac:dyDescent="0.2">
      <c r="A2294" t="s">
        <v>210</v>
      </c>
      <c r="B2294" t="s">
        <v>1503</v>
      </c>
      <c r="C2294" s="7">
        <v>7.1411489920706302E-8</v>
      </c>
      <c r="D2294" s="7">
        <v>3.7115717278899202E-8</v>
      </c>
      <c r="E2294">
        <v>2.7175856681440201E-2</v>
      </c>
      <c r="F2294">
        <v>1.56581675649069</v>
      </c>
    </row>
    <row r="2295" spans="1:6" x14ac:dyDescent="0.2">
      <c r="A2295" t="s">
        <v>210</v>
      </c>
      <c r="B2295" t="s">
        <v>1504</v>
      </c>
      <c r="C2295" s="7">
        <v>7.0277815637191896E-8</v>
      </c>
      <c r="D2295" s="7">
        <v>3.7122084897443299E-8</v>
      </c>
      <c r="E2295">
        <v>2.9168710450282399E-2</v>
      </c>
      <c r="F2295">
        <v>1.53508277062822</v>
      </c>
    </row>
    <row r="2296" spans="1:6" x14ac:dyDescent="0.2">
      <c r="A2296" t="s">
        <v>210</v>
      </c>
      <c r="B2296" t="s">
        <v>1505</v>
      </c>
      <c r="C2296" s="7">
        <v>6.8427513367691896E-8</v>
      </c>
      <c r="D2296" s="7">
        <v>3.7039853877420197E-8</v>
      </c>
      <c r="E2296">
        <v>3.2344423904410703E-2</v>
      </c>
      <c r="F2296">
        <v>1.49020057979521</v>
      </c>
    </row>
    <row r="2297" spans="1:6" x14ac:dyDescent="0.2">
      <c r="A2297" t="s">
        <v>210</v>
      </c>
      <c r="B2297" t="s">
        <v>1506</v>
      </c>
      <c r="C2297" s="7">
        <v>6.8824732568043194E-8</v>
      </c>
      <c r="D2297" s="7">
        <v>3.7143138908212299E-8</v>
      </c>
      <c r="E2297">
        <v>3.1944080993489901E-2</v>
      </c>
      <c r="F2297">
        <v>1.4956096016685501</v>
      </c>
    </row>
    <row r="2298" spans="1:6" x14ac:dyDescent="0.2">
      <c r="A2298" t="s">
        <v>210</v>
      </c>
      <c r="B2298" t="s">
        <v>1507</v>
      </c>
      <c r="C2298" s="7">
        <v>7.0454200750991601E-8</v>
      </c>
      <c r="D2298" s="7">
        <v>3.7087353190381001E-8</v>
      </c>
      <c r="E2298">
        <v>2.8737390405121799E-2</v>
      </c>
      <c r="F2298">
        <v>1.5415526719746599</v>
      </c>
    </row>
    <row r="2299" spans="1:6" x14ac:dyDescent="0.2">
      <c r="A2299" t="s">
        <v>210</v>
      </c>
      <c r="B2299" t="s">
        <v>1508</v>
      </c>
      <c r="C2299" s="7">
        <v>7.0063186946792501E-8</v>
      </c>
      <c r="D2299" s="7">
        <v>3.7022879947636802E-8</v>
      </c>
      <c r="E2299">
        <v>2.9216895137819901E-2</v>
      </c>
      <c r="F2299">
        <v>1.5343659381675501</v>
      </c>
    </row>
    <row r="2300" spans="1:6" x14ac:dyDescent="0.2">
      <c r="A2300" t="s">
        <v>210</v>
      </c>
      <c r="B2300" t="s">
        <v>1509</v>
      </c>
      <c r="C2300" s="7">
        <v>6.9679621527692699E-8</v>
      </c>
      <c r="D2300" s="7">
        <v>3.7155831111311903E-8</v>
      </c>
      <c r="E2300">
        <v>3.0373342267472299E-2</v>
      </c>
      <c r="F2300">
        <v>1.5175074159034501</v>
      </c>
    </row>
    <row r="2301" spans="1:6" x14ac:dyDescent="0.2">
      <c r="A2301" t="s">
        <v>210</v>
      </c>
      <c r="B2301" t="s">
        <v>1510</v>
      </c>
      <c r="C2301" s="7">
        <v>6.9528042376038999E-8</v>
      </c>
      <c r="D2301" s="7">
        <v>3.7183601314692697E-8</v>
      </c>
      <c r="E2301">
        <v>3.0751792203154101E-2</v>
      </c>
      <c r="F2301">
        <v>1.51212956862811</v>
      </c>
    </row>
    <row r="2302" spans="1:6" x14ac:dyDescent="0.2">
      <c r="A2302" t="s">
        <v>210</v>
      </c>
      <c r="B2302" t="s">
        <v>1511</v>
      </c>
      <c r="C2302" s="7">
        <v>6.8696880003765297E-8</v>
      </c>
      <c r="D2302" s="7">
        <v>3.7169079256556601E-8</v>
      </c>
      <c r="E2302">
        <v>3.2284786346253702E-2</v>
      </c>
      <c r="F2302">
        <v>1.49100208331576</v>
      </c>
    </row>
    <row r="2303" spans="1:6" x14ac:dyDescent="0.2">
      <c r="A2303" t="s">
        <v>210</v>
      </c>
      <c r="B2303" t="s">
        <v>1512</v>
      </c>
      <c r="C2303" s="7">
        <v>6.9916081239754997E-8</v>
      </c>
      <c r="D2303" s="7">
        <v>3.7115178291196E-8</v>
      </c>
      <c r="E2303">
        <v>2.9798736000792601E-2</v>
      </c>
      <c r="F2303">
        <v>1.5258021573842599</v>
      </c>
    </row>
    <row r="2304" spans="1:6" x14ac:dyDescent="0.2">
      <c r="A2304" t="s">
        <v>210</v>
      </c>
      <c r="B2304" t="s">
        <v>1513</v>
      </c>
      <c r="C2304" s="7">
        <v>6.9661393834186899E-8</v>
      </c>
      <c r="D2304" s="7">
        <v>3.7088510520210398E-8</v>
      </c>
      <c r="E2304">
        <v>3.0173672798684499E-2</v>
      </c>
      <c r="F2304">
        <v>1.5203718234305801</v>
      </c>
    </row>
    <row r="2305" spans="1:6" x14ac:dyDescent="0.2">
      <c r="A2305" t="s">
        <v>210</v>
      </c>
      <c r="B2305" t="s">
        <v>1514</v>
      </c>
      <c r="C2305" s="7">
        <v>6.8894783454671804E-8</v>
      </c>
      <c r="D2305" s="7">
        <v>3.7115291655380899E-8</v>
      </c>
      <c r="E2305">
        <v>3.1709881037228299E-2</v>
      </c>
      <c r="F2305">
        <v>1.4988053872687901</v>
      </c>
    </row>
    <row r="2306" spans="1:6" x14ac:dyDescent="0.2">
      <c r="A2306" t="s">
        <v>210</v>
      </c>
      <c r="B2306" t="s">
        <v>1515</v>
      </c>
      <c r="C2306" s="7">
        <v>6.8205412229221998E-8</v>
      </c>
      <c r="D2306" s="7">
        <v>3.7036205391813001E-8</v>
      </c>
      <c r="E2306">
        <v>3.2767756744026703E-2</v>
      </c>
      <c r="F2306">
        <v>1.4845532890734601</v>
      </c>
    </row>
    <row r="2307" spans="1:6" x14ac:dyDescent="0.2">
      <c r="A2307" t="s">
        <v>210</v>
      </c>
      <c r="B2307" t="s">
        <v>1516</v>
      </c>
      <c r="C2307" s="7">
        <v>6.9985616638134703E-8</v>
      </c>
      <c r="D2307" s="7">
        <v>3.7203543933050503E-8</v>
      </c>
      <c r="E2307">
        <v>2.9975447881609898E-2</v>
      </c>
      <c r="F2307">
        <v>1.5232343191195701</v>
      </c>
    </row>
    <row r="2308" spans="1:6" x14ac:dyDescent="0.2">
      <c r="A2308" t="s">
        <v>210</v>
      </c>
      <c r="B2308" t="s">
        <v>1517</v>
      </c>
      <c r="C2308" s="7">
        <v>7.0625374841762502E-8</v>
      </c>
      <c r="D2308" s="7">
        <v>3.7090350039099798E-8</v>
      </c>
      <c r="E2308">
        <v>2.84457033994228E-2</v>
      </c>
      <c r="F2308">
        <v>1.5459833226200299</v>
      </c>
    </row>
    <row r="2309" spans="1:6" x14ac:dyDescent="0.2">
      <c r="A2309" t="s">
        <v>210</v>
      </c>
      <c r="B2309" t="s">
        <v>1518</v>
      </c>
      <c r="C2309" s="7">
        <v>7.03716761911854E-8</v>
      </c>
      <c r="D2309" s="7">
        <v>3.71331391029876E-8</v>
      </c>
      <c r="E2309">
        <v>2.9038392581801398E-2</v>
      </c>
      <c r="F2309">
        <v>1.5370274276473901</v>
      </c>
    </row>
    <row r="2310" spans="1:6" x14ac:dyDescent="0.2">
      <c r="A2310" t="s">
        <v>210</v>
      </c>
      <c r="B2310" t="s">
        <v>1519</v>
      </c>
      <c r="C2310" s="7">
        <v>7.0547095519053204E-8</v>
      </c>
      <c r="D2310" s="7">
        <v>3.7143344997640899E-8</v>
      </c>
      <c r="E2310">
        <v>2.87612118281401E-2</v>
      </c>
      <c r="F2310">
        <v>1.54119281929101</v>
      </c>
    </row>
    <row r="2311" spans="1:6" x14ac:dyDescent="0.2">
      <c r="A2311" t="s">
        <v>210</v>
      </c>
      <c r="B2311" t="s">
        <v>1520</v>
      </c>
      <c r="C2311" s="7">
        <v>6.9344871404485905E-8</v>
      </c>
      <c r="D2311" s="7">
        <v>3.7101670835776301E-8</v>
      </c>
      <c r="E2311">
        <v>3.0807941322444202E-2</v>
      </c>
      <c r="F2311">
        <v>1.51133732155239</v>
      </c>
    </row>
    <row r="2312" spans="1:6" x14ac:dyDescent="0.2">
      <c r="A2312" t="s">
        <v>210</v>
      </c>
      <c r="B2312" t="s">
        <v>1521</v>
      </c>
      <c r="C2312" s="7">
        <v>6.8413919642865003E-8</v>
      </c>
      <c r="D2312" s="7">
        <v>3.7268839307216699E-8</v>
      </c>
      <c r="E2312">
        <v>3.32019891502425E-2</v>
      </c>
      <c r="F2312">
        <v>1.47883589668465</v>
      </c>
    </row>
    <row r="2313" spans="1:6" x14ac:dyDescent="0.2">
      <c r="A2313" t="s">
        <v>210</v>
      </c>
      <c r="B2313" t="s">
        <v>1522</v>
      </c>
      <c r="C2313" s="7">
        <v>6.9822093666785006E-8</v>
      </c>
      <c r="D2313" s="7">
        <v>3.71023577285509E-8</v>
      </c>
      <c r="E2313">
        <v>2.9926322346585401E-2</v>
      </c>
      <c r="F2313">
        <v>1.5239466504407799</v>
      </c>
    </row>
    <row r="2314" spans="1:6" x14ac:dyDescent="0.2">
      <c r="A2314" t="s">
        <v>210</v>
      </c>
      <c r="B2314" t="s">
        <v>1523</v>
      </c>
      <c r="C2314" s="7">
        <v>7.0555159702699704E-8</v>
      </c>
      <c r="D2314" s="7">
        <v>3.71077132410196E-8</v>
      </c>
      <c r="E2314">
        <v>2.8627370414339302E-2</v>
      </c>
      <c r="F2314">
        <v>1.5432185425474101</v>
      </c>
    </row>
    <row r="2315" spans="1:6" x14ac:dyDescent="0.2">
      <c r="A2315" t="s">
        <v>210</v>
      </c>
      <c r="B2315" t="s">
        <v>1524</v>
      </c>
      <c r="C2315" s="7">
        <v>6.8210537036013593E-8</v>
      </c>
      <c r="D2315" s="7">
        <v>3.7027318887074901E-8</v>
      </c>
      <c r="E2315">
        <v>3.2725299579878103E-2</v>
      </c>
      <c r="F2315">
        <v>1.48511636906162</v>
      </c>
    </row>
    <row r="2316" spans="1:6" x14ac:dyDescent="0.2">
      <c r="A2316" t="s">
        <v>210</v>
      </c>
      <c r="B2316" t="s">
        <v>1525</v>
      </c>
      <c r="C2316" s="7">
        <v>7.0141675479064702E-8</v>
      </c>
      <c r="D2316" s="7">
        <v>3.7129643987718301E-8</v>
      </c>
      <c r="E2316">
        <v>2.9439097924802201E-2</v>
      </c>
      <c r="F2316">
        <v>1.5310755018169699</v>
      </c>
    </row>
    <row r="2317" spans="1:6" x14ac:dyDescent="0.2">
      <c r="A2317" t="s">
        <v>210</v>
      </c>
      <c r="B2317" t="s">
        <v>1526</v>
      </c>
      <c r="C2317" s="7">
        <v>6.8807809962887598E-8</v>
      </c>
      <c r="D2317" s="7">
        <v>3.7159998586064501E-8</v>
      </c>
      <c r="E2317">
        <v>3.2037085159711501E-2</v>
      </c>
      <c r="F2317">
        <v>1.49434700434308</v>
      </c>
    </row>
    <row r="2318" spans="1:6" x14ac:dyDescent="0.2">
      <c r="A2318" t="s">
        <v>210</v>
      </c>
      <c r="B2318" t="s">
        <v>1527</v>
      </c>
      <c r="C2318" s="7">
        <v>7.2507168222070694E-8</v>
      </c>
      <c r="D2318" s="7">
        <v>3.70988481459063E-8</v>
      </c>
      <c r="E2318">
        <v>2.5325087048070499E-2</v>
      </c>
      <c r="F2318">
        <v>1.5964490531964399</v>
      </c>
    </row>
    <row r="2319" spans="1:6" x14ac:dyDescent="0.2">
      <c r="A2319" t="s">
        <v>210</v>
      </c>
      <c r="B2319" t="s">
        <v>1528</v>
      </c>
      <c r="C2319" s="7">
        <v>6.8861146819083597E-8</v>
      </c>
      <c r="D2319" s="7">
        <v>3.7119602678143203E-8</v>
      </c>
      <c r="E2319">
        <v>3.1789874079121601E-2</v>
      </c>
      <c r="F2319">
        <v>1.49771119233848</v>
      </c>
    </row>
    <row r="2320" spans="1:6" x14ac:dyDescent="0.2">
      <c r="A2320" t="s">
        <v>210</v>
      </c>
      <c r="B2320" t="s">
        <v>1529</v>
      </c>
      <c r="C2320" s="7">
        <v>7.1584516835569594E-8</v>
      </c>
      <c r="D2320" s="7">
        <v>3.7189607848325501E-8</v>
      </c>
      <c r="E2320">
        <v>2.7123894802477101E-2</v>
      </c>
      <c r="F2320">
        <v>1.56664794866283</v>
      </c>
    </row>
    <row r="2321" spans="1:6" x14ac:dyDescent="0.2">
      <c r="A2321" t="s">
        <v>210</v>
      </c>
      <c r="B2321" t="s">
        <v>1530</v>
      </c>
      <c r="C2321" s="7">
        <v>6.9678488800163498E-8</v>
      </c>
      <c r="D2321" s="7">
        <v>3.7048140557041801E-8</v>
      </c>
      <c r="E2321">
        <v>3.0002602812197399E-2</v>
      </c>
      <c r="F2321">
        <v>1.5228410673489701</v>
      </c>
    </row>
    <row r="2322" spans="1:6" x14ac:dyDescent="0.2">
      <c r="A2322" t="s">
        <v>210</v>
      </c>
      <c r="B2322" t="s">
        <v>1531</v>
      </c>
      <c r="C2322" s="7">
        <v>7.0766577671126798E-8</v>
      </c>
      <c r="D2322" s="7">
        <v>3.7086587429793303E-8</v>
      </c>
      <c r="E2322">
        <v>2.8186254120884099E-2</v>
      </c>
      <c r="F2322">
        <v>1.5499626368891199</v>
      </c>
    </row>
    <row r="2323" spans="1:6" x14ac:dyDescent="0.2">
      <c r="A2323" t="s">
        <v>210</v>
      </c>
      <c r="B2323" t="s">
        <v>1532</v>
      </c>
      <c r="C2323" s="7">
        <v>7.0565440536312203E-8</v>
      </c>
      <c r="D2323" s="7">
        <v>3.7094464360455701E-8</v>
      </c>
      <c r="E2323">
        <v>2.8564843987162601E-2</v>
      </c>
      <c r="F2323">
        <v>1.5441681435866099</v>
      </c>
    </row>
    <row r="2324" spans="1:6" x14ac:dyDescent="0.2">
      <c r="A2324" t="s">
        <v>210</v>
      </c>
      <c r="B2324" t="s">
        <v>1533</v>
      </c>
      <c r="C2324" s="7">
        <v>7.0773935388281E-8</v>
      </c>
      <c r="D2324" s="7">
        <v>3.71151222429828E-8</v>
      </c>
      <c r="E2324">
        <v>2.82683241547571E-2</v>
      </c>
      <c r="F2324">
        <v>1.5486999372449901</v>
      </c>
    </row>
    <row r="2325" spans="1:6" x14ac:dyDescent="0.2">
      <c r="A2325" t="s">
        <v>210</v>
      </c>
      <c r="B2325" t="s">
        <v>1534</v>
      </c>
      <c r="C2325" s="7">
        <v>6.9495730507057099E-8</v>
      </c>
      <c r="D2325" s="7">
        <v>3.7141070812448702E-8</v>
      </c>
      <c r="E2325">
        <v>3.0663609229026799E-2</v>
      </c>
      <c r="F2325">
        <v>1.5133767282814501</v>
      </c>
    </row>
    <row r="2326" spans="1:6" x14ac:dyDescent="0.2">
      <c r="A2326" t="s">
        <v>210</v>
      </c>
      <c r="B2326" t="s">
        <v>1535</v>
      </c>
      <c r="C2326" s="7">
        <v>6.9041948396747996E-8</v>
      </c>
      <c r="D2326" s="7">
        <v>3.71517900556382E-8</v>
      </c>
      <c r="E2326">
        <v>3.1557908011600501E-2</v>
      </c>
      <c r="F2326">
        <v>1.50089179409162</v>
      </c>
    </row>
    <row r="2327" spans="1:6" x14ac:dyDescent="0.2">
      <c r="A2327" t="s">
        <v>210</v>
      </c>
      <c r="B2327" t="s">
        <v>1536</v>
      </c>
      <c r="C2327" s="7">
        <v>6.9364812080777395E-8</v>
      </c>
      <c r="D2327" s="7">
        <v>3.71188806952699E-8</v>
      </c>
      <c r="E2327">
        <v>3.0830857465874498E-2</v>
      </c>
      <c r="F2327">
        <v>1.5110143965346301</v>
      </c>
    </row>
    <row r="2328" spans="1:6" x14ac:dyDescent="0.2">
      <c r="A2328" t="s">
        <v>210</v>
      </c>
      <c r="B2328" t="s">
        <v>1537</v>
      </c>
      <c r="C2328" s="7">
        <v>6.9874914130365704E-8</v>
      </c>
      <c r="D2328" s="7">
        <v>3.7158542006229803E-8</v>
      </c>
      <c r="E2328">
        <v>3.0023142135805599E-2</v>
      </c>
      <c r="F2328">
        <v>1.52254385770131</v>
      </c>
    </row>
    <row r="2329" spans="1:6" x14ac:dyDescent="0.2">
      <c r="A2329" t="s">
        <v>210</v>
      </c>
      <c r="B2329" t="s">
        <v>1538</v>
      </c>
      <c r="C2329" s="7">
        <v>6.8243422108182499E-8</v>
      </c>
      <c r="D2329" s="7">
        <v>3.7222763400389598E-8</v>
      </c>
      <c r="E2329">
        <v>3.3373135407706797E-2</v>
      </c>
      <c r="F2329">
        <v>1.4766029894405599</v>
      </c>
    </row>
    <row r="2330" spans="1:6" x14ac:dyDescent="0.2">
      <c r="A2330" t="s">
        <v>210</v>
      </c>
      <c r="B2330" t="s">
        <v>1539</v>
      </c>
      <c r="C2330" s="7">
        <v>6.9411099950555501E-8</v>
      </c>
      <c r="D2330" s="7">
        <v>3.7119584547617802E-8</v>
      </c>
      <c r="E2330">
        <v>3.0746628864753899E-2</v>
      </c>
      <c r="F2330">
        <v>1.51220249438268</v>
      </c>
    </row>
    <row r="2331" spans="1:6" x14ac:dyDescent="0.2">
      <c r="A2331" t="s">
        <v>210</v>
      </c>
      <c r="B2331" t="s">
        <v>1540</v>
      </c>
      <c r="C2331" s="7">
        <v>6.7457306362636197E-8</v>
      </c>
      <c r="D2331" s="7">
        <v>3.70962184432203E-8</v>
      </c>
      <c r="E2331">
        <v>3.4498333455154399E-2</v>
      </c>
      <c r="F2331">
        <v>1.46220188430968</v>
      </c>
    </row>
    <row r="2332" spans="1:6" x14ac:dyDescent="0.2">
      <c r="A2332" t="s">
        <v>210</v>
      </c>
      <c r="B2332" t="s">
        <v>1541</v>
      </c>
      <c r="C2332" s="7">
        <v>6.9707511568328394E-8</v>
      </c>
      <c r="D2332" s="7">
        <v>3.7140151249651598E-8</v>
      </c>
      <c r="E2332">
        <v>3.02674475659786E-2</v>
      </c>
      <c r="F2332">
        <v>1.5190242012683901</v>
      </c>
    </row>
    <row r="2333" spans="1:6" x14ac:dyDescent="0.2">
      <c r="A2333" t="s">
        <v>210</v>
      </c>
      <c r="B2333" t="s">
        <v>1542</v>
      </c>
      <c r="C2333" s="7">
        <v>6.8907057499824895E-8</v>
      </c>
      <c r="D2333" s="7">
        <v>3.7147110692124799E-8</v>
      </c>
      <c r="E2333">
        <v>3.1799714112113998E-2</v>
      </c>
      <c r="F2333">
        <v>1.4975767844209</v>
      </c>
    </row>
    <row r="2334" spans="1:6" x14ac:dyDescent="0.2">
      <c r="A2334" t="s">
        <v>210</v>
      </c>
      <c r="B2334" t="s">
        <v>1543</v>
      </c>
      <c r="C2334" s="7">
        <v>7.0311954458416805E-8</v>
      </c>
      <c r="D2334" s="7">
        <v>3.7134735306403302E-8</v>
      </c>
      <c r="E2334">
        <v>2.9150475114540001E-2</v>
      </c>
      <c r="F2334">
        <v>1.5353543624164101</v>
      </c>
    </row>
    <row r="2335" spans="1:6" x14ac:dyDescent="0.2">
      <c r="A2335" t="s">
        <v>210</v>
      </c>
      <c r="B2335" t="s">
        <v>1544</v>
      </c>
      <c r="C2335" s="7">
        <v>6.9523448439624E-8</v>
      </c>
      <c r="D2335" s="7">
        <v>3.7089714846356199E-8</v>
      </c>
      <c r="E2335">
        <v>3.0433039609018699E-2</v>
      </c>
      <c r="F2335">
        <v>1.5166546687559399</v>
      </c>
    </row>
    <row r="2336" spans="1:6" x14ac:dyDescent="0.2">
      <c r="A2336" t="s">
        <v>210</v>
      </c>
      <c r="B2336" t="s">
        <v>1545</v>
      </c>
      <c r="C2336" s="7">
        <v>6.8898443007679801E-8</v>
      </c>
      <c r="D2336" s="7">
        <v>3.7120003039366897E-8</v>
      </c>
      <c r="E2336">
        <v>3.1719642579015501E-2</v>
      </c>
      <c r="F2336">
        <v>1.4986717150125599</v>
      </c>
    </row>
    <row r="2337" spans="1:6" x14ac:dyDescent="0.2">
      <c r="A2337" t="s">
        <v>210</v>
      </c>
      <c r="B2337" t="s">
        <v>1546</v>
      </c>
      <c r="C2337" s="7">
        <v>6.8093776747589197E-8</v>
      </c>
      <c r="D2337" s="7">
        <v>3.7202984140550897E-8</v>
      </c>
      <c r="E2337">
        <v>3.3600226102243197E-2</v>
      </c>
      <c r="F2337">
        <v>1.4736578001510401</v>
      </c>
    </row>
    <row r="2338" spans="1:6" x14ac:dyDescent="0.2">
      <c r="A2338" t="s">
        <v>210</v>
      </c>
      <c r="B2338" t="s">
        <v>1547</v>
      </c>
      <c r="C2338" s="7">
        <v>7.0145199105770901E-8</v>
      </c>
      <c r="D2338" s="7">
        <v>3.7010287082808701E-8</v>
      </c>
      <c r="E2338">
        <v>2.9027046041090899E-2</v>
      </c>
      <c r="F2338">
        <v>1.5371971582202999</v>
      </c>
    </row>
    <row r="2339" spans="1:6" x14ac:dyDescent="0.2">
      <c r="A2339" t="s">
        <v>210</v>
      </c>
      <c r="B2339" t="s">
        <v>1548</v>
      </c>
      <c r="C2339" s="7">
        <v>6.9373637232931496E-8</v>
      </c>
      <c r="D2339" s="7">
        <v>3.7109981805815103E-8</v>
      </c>
      <c r="E2339">
        <v>3.07831479092163E-2</v>
      </c>
      <c r="F2339">
        <v>1.5116869709340901</v>
      </c>
    </row>
    <row r="2340" spans="1:6" x14ac:dyDescent="0.2">
      <c r="A2340" t="s">
        <v>210</v>
      </c>
      <c r="B2340" t="s">
        <v>1549</v>
      </c>
      <c r="C2340" s="7">
        <v>6.9518717602305496E-8</v>
      </c>
      <c r="D2340" s="7">
        <v>3.71789106203598E-8</v>
      </c>
      <c r="E2340">
        <v>3.0752826819795898E-2</v>
      </c>
      <c r="F2340">
        <v>1.5121149574231101</v>
      </c>
    </row>
    <row r="2341" spans="1:6" x14ac:dyDescent="0.2">
      <c r="A2341" t="s">
        <v>210</v>
      </c>
      <c r="B2341" t="s">
        <v>1550</v>
      </c>
      <c r="C2341" s="7">
        <v>6.9877319221365804E-8</v>
      </c>
      <c r="D2341" s="7">
        <v>3.71625342422227E-8</v>
      </c>
      <c r="E2341">
        <v>3.0032490942264099E-2</v>
      </c>
      <c r="F2341">
        <v>1.5224086452364001</v>
      </c>
    </row>
    <row r="2342" spans="1:6" x14ac:dyDescent="0.2">
      <c r="A2342" t="s">
        <v>210</v>
      </c>
      <c r="B2342" t="s">
        <v>1551</v>
      </c>
      <c r="C2342" s="7">
        <v>7.0209466051482504E-8</v>
      </c>
      <c r="D2342" s="7">
        <v>3.7083442854982302E-8</v>
      </c>
      <c r="E2342">
        <v>2.9160097046311201E-2</v>
      </c>
      <c r="F2342">
        <v>1.5352110349971599</v>
      </c>
    </row>
    <row r="2343" spans="1:6" x14ac:dyDescent="0.2">
      <c r="A2343" t="s">
        <v>210</v>
      </c>
      <c r="B2343" t="s">
        <v>1552</v>
      </c>
      <c r="C2343" s="7">
        <v>6.8362146133327394E-8</v>
      </c>
      <c r="D2343" s="7">
        <v>3.7179988400909299E-8</v>
      </c>
      <c r="E2343">
        <v>3.2981044208950899E-2</v>
      </c>
      <c r="F2343">
        <v>1.4817355983274501</v>
      </c>
    </row>
    <row r="2344" spans="1:6" x14ac:dyDescent="0.2">
      <c r="A2344" t="s">
        <v>210</v>
      </c>
      <c r="B2344" t="s">
        <v>1553</v>
      </c>
      <c r="C2344" s="7">
        <v>7.0345925703270604E-8</v>
      </c>
      <c r="D2344" s="7">
        <v>3.7162906467763698E-8</v>
      </c>
      <c r="E2344">
        <v>2.9185119260190399E-2</v>
      </c>
      <c r="F2344">
        <v>1.5348385276772101</v>
      </c>
    </row>
    <row r="2345" spans="1:6" x14ac:dyDescent="0.2">
      <c r="A2345" t="s">
        <v>210</v>
      </c>
      <c r="B2345" t="s">
        <v>1554</v>
      </c>
      <c r="C2345" s="7">
        <v>7.1289118724681105E-8</v>
      </c>
      <c r="D2345" s="7">
        <v>3.7200307505993803E-8</v>
      </c>
      <c r="E2345">
        <v>2.7659751247032901E-2</v>
      </c>
      <c r="F2345">
        <v>1.5581517299579699</v>
      </c>
    </row>
    <row r="2346" spans="1:6" x14ac:dyDescent="0.2">
      <c r="A2346" t="s">
        <v>210</v>
      </c>
      <c r="B2346" t="s">
        <v>1555</v>
      </c>
      <c r="C2346" s="7">
        <v>7.0465545754901406E-8</v>
      </c>
      <c r="D2346" s="7">
        <v>3.7165613677285899E-8</v>
      </c>
      <c r="E2346">
        <v>2.89808366365541E-2</v>
      </c>
      <c r="F2346">
        <v>1.53788908120459</v>
      </c>
    </row>
    <row r="2347" spans="1:6" x14ac:dyDescent="0.2">
      <c r="A2347" t="s">
        <v>210</v>
      </c>
      <c r="B2347" t="s">
        <v>1556</v>
      </c>
      <c r="C2347" s="7">
        <v>7.0815827988892395E-8</v>
      </c>
      <c r="D2347" s="7">
        <v>3.72440046325954E-8</v>
      </c>
      <c r="E2347">
        <v>2.86246834572631E-2</v>
      </c>
      <c r="F2347">
        <v>1.54325930722058</v>
      </c>
    </row>
    <row r="2348" spans="1:6" x14ac:dyDescent="0.2">
      <c r="A2348" t="s">
        <v>210</v>
      </c>
      <c r="B2348" t="s">
        <v>1557</v>
      </c>
      <c r="C2348" s="7">
        <v>7.0229814635318996E-8</v>
      </c>
      <c r="D2348" s="7">
        <v>3.7122228110110498E-8</v>
      </c>
      <c r="E2348">
        <v>2.9255255953333802E-2</v>
      </c>
      <c r="F2348">
        <v>1.53379609790759</v>
      </c>
    </row>
    <row r="2349" spans="1:6" x14ac:dyDescent="0.2">
      <c r="A2349" t="s">
        <v>210</v>
      </c>
      <c r="B2349" t="s">
        <v>1558</v>
      </c>
      <c r="C2349" s="7">
        <v>7.0496772705741796E-8</v>
      </c>
      <c r="D2349" s="7">
        <v>3.7102983703933199E-8</v>
      </c>
      <c r="E2349">
        <v>2.8714608057974499E-2</v>
      </c>
      <c r="F2349">
        <v>1.5418971072748799</v>
      </c>
    </row>
    <row r="2350" spans="1:6" x14ac:dyDescent="0.2">
      <c r="A2350" t="s">
        <v>210</v>
      </c>
      <c r="B2350" t="s">
        <v>1559</v>
      </c>
      <c r="C2350" s="7">
        <v>6.9814388131429295E-8</v>
      </c>
      <c r="D2350" s="7">
        <v>3.6987420580105801E-8</v>
      </c>
      <c r="E2350">
        <v>2.95454055517223E-2</v>
      </c>
      <c r="F2350">
        <v>1.5295100443485099</v>
      </c>
    </row>
    <row r="2351" spans="1:6" x14ac:dyDescent="0.2">
      <c r="A2351" t="s">
        <v>210</v>
      </c>
      <c r="B2351" t="s">
        <v>1560</v>
      </c>
      <c r="C2351" s="7">
        <v>6.9850855798533903E-8</v>
      </c>
      <c r="D2351" s="7">
        <v>3.71453565357778E-8</v>
      </c>
      <c r="E2351">
        <v>3.0021792500501202E-2</v>
      </c>
      <c r="F2351">
        <v>1.5225633810522401</v>
      </c>
    </row>
    <row r="2352" spans="1:6" x14ac:dyDescent="0.2">
      <c r="A2352" t="s">
        <v>210</v>
      </c>
      <c r="B2352" t="s">
        <v>1561</v>
      </c>
      <c r="C2352" s="7">
        <v>7.0601011814426902E-8</v>
      </c>
      <c r="D2352" s="7">
        <v>3.7110520698919403E-8</v>
      </c>
      <c r="E2352">
        <v>2.85559958156077E-2</v>
      </c>
      <c r="F2352">
        <v>1.54430269035186</v>
      </c>
    </row>
    <row r="2353" spans="1:6" x14ac:dyDescent="0.2">
      <c r="A2353" t="s">
        <v>210</v>
      </c>
      <c r="B2353" t="s">
        <v>1562</v>
      </c>
      <c r="C2353" s="7">
        <v>7.0460621255130095E-8</v>
      </c>
      <c r="D2353" s="7">
        <v>3.7102062349092602E-8</v>
      </c>
      <c r="E2353">
        <v>2.87754968884581E-2</v>
      </c>
      <c r="F2353">
        <v>1.5409771683392699</v>
      </c>
    </row>
    <row r="2354" spans="1:6" x14ac:dyDescent="0.2">
      <c r="A2354" t="s">
        <v>210</v>
      </c>
      <c r="B2354" t="s">
        <v>1563</v>
      </c>
      <c r="C2354" s="7">
        <v>7.0279214419286906E-8</v>
      </c>
      <c r="D2354" s="7">
        <v>3.7047900640703202E-8</v>
      </c>
      <c r="E2354">
        <v>2.89151323761586E-2</v>
      </c>
      <c r="F2354">
        <v>1.5388748151154099</v>
      </c>
    </row>
    <row r="2355" spans="1:6" x14ac:dyDescent="0.2">
      <c r="A2355" t="s">
        <v>210</v>
      </c>
      <c r="B2355" t="s">
        <v>1564</v>
      </c>
      <c r="C2355" s="7">
        <v>6.9065414622348997E-8</v>
      </c>
      <c r="D2355" s="7">
        <v>3.7129234420549102E-8</v>
      </c>
      <c r="E2355">
        <v>3.1433164410242201E-2</v>
      </c>
      <c r="F2355">
        <v>1.5026118958921</v>
      </c>
    </row>
    <row r="2356" spans="1:6" x14ac:dyDescent="0.2">
      <c r="A2356" t="s">
        <v>210</v>
      </c>
      <c r="B2356" t="s">
        <v>1565</v>
      </c>
      <c r="C2356" s="7">
        <v>6.9003682663163599E-8</v>
      </c>
      <c r="D2356" s="7">
        <v>3.7125924983755897E-8</v>
      </c>
      <c r="E2356">
        <v>3.1539180590616701E-2</v>
      </c>
      <c r="F2356">
        <v>1.50114959412685</v>
      </c>
    </row>
    <row r="2357" spans="1:6" x14ac:dyDescent="0.2">
      <c r="A2357" t="s">
        <v>210</v>
      </c>
      <c r="B2357" t="s">
        <v>1566</v>
      </c>
      <c r="C2357" s="7">
        <v>6.9437580941148103E-8</v>
      </c>
      <c r="D2357" s="7">
        <v>3.7125540741875299E-8</v>
      </c>
      <c r="E2357">
        <v>3.0717940777017599E-2</v>
      </c>
      <c r="F2357">
        <v>1.5126079012431699</v>
      </c>
    </row>
    <row r="2358" spans="1:6" x14ac:dyDescent="0.2">
      <c r="A2358" t="s">
        <v>210</v>
      </c>
      <c r="B2358" t="s">
        <v>1567</v>
      </c>
      <c r="C2358" s="7">
        <v>6.9708239921119595E-8</v>
      </c>
      <c r="D2358" s="7">
        <v>3.7080308871981903E-8</v>
      </c>
      <c r="E2358">
        <v>3.0059076082529598E-2</v>
      </c>
      <c r="F2358">
        <v>1.5220243723328</v>
      </c>
    </row>
    <row r="2359" spans="1:6" x14ac:dyDescent="0.2">
      <c r="A2359" t="s">
        <v>210</v>
      </c>
      <c r="B2359" t="s">
        <v>1568</v>
      </c>
      <c r="C2359" s="7">
        <v>7.0178987038250302E-8</v>
      </c>
      <c r="D2359" s="7">
        <v>3.7110665464082003E-8</v>
      </c>
      <c r="E2359">
        <v>2.9307282876524499E-2</v>
      </c>
      <c r="F2359">
        <v>1.5330244438076099</v>
      </c>
    </row>
    <row r="2360" spans="1:6" x14ac:dyDescent="0.2">
      <c r="A2360" t="s">
        <v>210</v>
      </c>
      <c r="B2360" t="s">
        <v>1569</v>
      </c>
      <c r="C2360" s="7">
        <v>6.9223286249245297E-8</v>
      </c>
      <c r="D2360" s="7">
        <v>3.7134187422957998E-8</v>
      </c>
      <c r="E2360">
        <v>3.1151094916978699E-2</v>
      </c>
      <c r="F2360">
        <v>1.5065266838990301</v>
      </c>
    </row>
    <row r="2361" spans="1:6" x14ac:dyDescent="0.2">
      <c r="A2361" t="s">
        <v>210</v>
      </c>
      <c r="B2361" t="s">
        <v>1570</v>
      </c>
      <c r="C2361" s="7">
        <v>7.03167497730369E-8</v>
      </c>
      <c r="D2361" s="7">
        <v>3.7110045496690602E-8</v>
      </c>
      <c r="E2361">
        <v>2.9058316712906301E-2</v>
      </c>
      <c r="F2361">
        <v>1.53672954707412</v>
      </c>
    </row>
    <row r="2362" spans="1:6" x14ac:dyDescent="0.2">
      <c r="A2362" t="s">
        <v>210</v>
      </c>
      <c r="B2362" t="s">
        <v>1571</v>
      </c>
      <c r="C2362" s="7">
        <v>7.0763311567703398E-8</v>
      </c>
      <c r="D2362" s="7">
        <v>3.7104542780108398E-8</v>
      </c>
      <c r="E2362">
        <v>2.82516597509276E-2</v>
      </c>
      <c r="F2362">
        <v>1.54895603281817</v>
      </c>
    </row>
    <row r="2363" spans="1:6" x14ac:dyDescent="0.2">
      <c r="A2363" t="s">
        <v>210</v>
      </c>
      <c r="B2363" t="s">
        <v>1572</v>
      </c>
      <c r="C2363" s="7">
        <v>7.0110769148438905E-8</v>
      </c>
      <c r="D2363" s="7">
        <v>3.7223334017122098E-8</v>
      </c>
      <c r="E2363">
        <v>2.9815193233497201E-2</v>
      </c>
      <c r="F2363">
        <v>1.5255623716286699</v>
      </c>
    </row>
    <row r="2364" spans="1:6" x14ac:dyDescent="0.2">
      <c r="A2364" t="s">
        <v>210</v>
      </c>
      <c r="B2364" t="s">
        <v>1573</v>
      </c>
      <c r="C2364" s="7">
        <v>6.9489696123359805E-8</v>
      </c>
      <c r="D2364" s="7">
        <v>3.7183659833264398E-8</v>
      </c>
      <c r="E2364">
        <v>3.0823689352134202E-2</v>
      </c>
      <c r="F2364">
        <v>1.5111153808875299</v>
      </c>
    </row>
    <row r="2365" spans="1:6" x14ac:dyDescent="0.2">
      <c r="A2365" t="s">
        <v>210</v>
      </c>
      <c r="B2365" t="s">
        <v>1574</v>
      </c>
      <c r="C2365" s="7">
        <v>6.9847702273905794E-8</v>
      </c>
      <c r="D2365" s="7">
        <v>3.7162089906485698E-8</v>
      </c>
      <c r="E2365">
        <v>3.00852741069433E-2</v>
      </c>
      <c r="F2365">
        <v>1.52164602729712</v>
      </c>
    </row>
    <row r="2366" spans="1:6" x14ac:dyDescent="0.2">
      <c r="A2366" t="s">
        <v>210</v>
      </c>
      <c r="B2366" t="s">
        <v>1575</v>
      </c>
      <c r="C2366" s="7">
        <v>6.9466945931518205E-8</v>
      </c>
      <c r="D2366" s="7">
        <v>3.7158488059979201E-8</v>
      </c>
      <c r="E2366">
        <v>3.07782269423163E-2</v>
      </c>
      <c r="F2366">
        <v>1.51175640241706</v>
      </c>
    </row>
    <row r="2367" spans="1:6" x14ac:dyDescent="0.2">
      <c r="A2367" t="s">
        <v>210</v>
      </c>
      <c r="B2367" t="s">
        <v>1576</v>
      </c>
      <c r="C2367" s="7">
        <v>6.8404341097888502E-8</v>
      </c>
      <c r="D2367" s="7">
        <v>3.7254504242396E-8</v>
      </c>
      <c r="E2367">
        <v>3.3168763267828402E-2</v>
      </c>
      <c r="F2367">
        <v>1.47927072130448</v>
      </c>
    </row>
    <row r="2368" spans="1:6" x14ac:dyDescent="0.2">
      <c r="A2368" t="s">
        <v>210</v>
      </c>
      <c r="B2368" t="s">
        <v>1577</v>
      </c>
      <c r="C2368" s="7">
        <v>6.8914122177550596E-8</v>
      </c>
      <c r="D2368" s="7">
        <v>3.7164714614933701E-8</v>
      </c>
      <c r="E2368">
        <v>3.184891119424E-2</v>
      </c>
      <c r="F2368">
        <v>1.49690541012349</v>
      </c>
    </row>
    <row r="2369" spans="1:6" x14ac:dyDescent="0.2">
      <c r="A2369" t="s">
        <v>210</v>
      </c>
      <c r="B2369" t="s">
        <v>1578</v>
      </c>
      <c r="C2369" s="7">
        <v>6.9316096943203296E-8</v>
      </c>
      <c r="D2369" s="7">
        <v>3.7080899431795602E-8</v>
      </c>
      <c r="E2369">
        <v>3.0789097331054099E-2</v>
      </c>
      <c r="F2369">
        <v>1.5116030434738299</v>
      </c>
    </row>
    <row r="2370" spans="1:6" x14ac:dyDescent="0.2">
      <c r="A2370" t="s">
        <v>210</v>
      </c>
      <c r="B2370" t="s">
        <v>1579</v>
      </c>
      <c r="C2370" s="7">
        <v>6.8078281798797699E-8</v>
      </c>
      <c r="D2370" s="7">
        <v>3.7150967308815903E-8</v>
      </c>
      <c r="E2370">
        <v>3.3440215364495297E-2</v>
      </c>
      <c r="F2370">
        <v>1.4757309342440601</v>
      </c>
    </row>
    <row r="2371" spans="1:6" x14ac:dyDescent="0.2">
      <c r="A2371" t="s">
        <v>210</v>
      </c>
      <c r="B2371" t="s">
        <v>1580</v>
      </c>
      <c r="C2371" s="7">
        <v>6.8806572149755899E-8</v>
      </c>
      <c r="D2371" s="7">
        <v>3.7206649619251502E-8</v>
      </c>
      <c r="E2371">
        <v>3.2206641960443899E-2</v>
      </c>
      <c r="F2371">
        <v>1.49205455472318</v>
      </c>
    </row>
    <row r="2372" spans="1:6" x14ac:dyDescent="0.2">
      <c r="A2372" t="s">
        <v>210</v>
      </c>
      <c r="B2372" t="s">
        <v>1581</v>
      </c>
      <c r="C2372" s="7">
        <v>6.97889782559295E-8</v>
      </c>
      <c r="D2372" s="7">
        <v>3.71320367123921E-8</v>
      </c>
      <c r="E2372">
        <v>3.00893845878887E-2</v>
      </c>
      <c r="F2372">
        <v>1.52158669470649</v>
      </c>
    </row>
    <row r="2373" spans="1:6" x14ac:dyDescent="0.2">
      <c r="A2373" t="s">
        <v>210</v>
      </c>
      <c r="B2373" t="s">
        <v>1582</v>
      </c>
      <c r="C2373" s="7">
        <v>6.8089142939430194E-8</v>
      </c>
      <c r="D2373" s="7">
        <v>3.7208905985745397E-8</v>
      </c>
      <c r="E2373">
        <v>3.3631309486247103E-2</v>
      </c>
      <c r="F2373">
        <v>1.4732562224391701</v>
      </c>
    </row>
    <row r="2374" spans="1:6" x14ac:dyDescent="0.2">
      <c r="A2374" t="s">
        <v>210</v>
      </c>
      <c r="B2374" t="s">
        <v>1583</v>
      </c>
      <c r="C2374" s="7">
        <v>6.9216024892626094E-8</v>
      </c>
      <c r="D2374" s="7">
        <v>3.71203854165817E-8</v>
      </c>
      <c r="E2374">
        <v>3.11161877493508E-2</v>
      </c>
      <c r="F2374">
        <v>1.50701361672213</v>
      </c>
    </row>
    <row r="2375" spans="1:6" x14ac:dyDescent="0.2">
      <c r="A2375" t="s">
        <v>210</v>
      </c>
      <c r="B2375" t="s">
        <v>1584</v>
      </c>
      <c r="C2375" s="7">
        <v>6.8451771336309601E-8</v>
      </c>
      <c r="D2375" s="7">
        <v>3.7158732099520398E-8</v>
      </c>
      <c r="E2375">
        <v>3.2726973860367901E-2</v>
      </c>
      <c r="F2375">
        <v>1.4850941504055</v>
      </c>
    </row>
    <row r="2376" spans="1:6" x14ac:dyDescent="0.2">
      <c r="A2376" t="s">
        <v>210</v>
      </c>
      <c r="B2376" t="s">
        <v>1585</v>
      </c>
      <c r="C2376" s="7">
        <v>7.0619714334373205E-8</v>
      </c>
      <c r="D2376" s="7">
        <v>3.7071646774380498E-8</v>
      </c>
      <c r="E2376">
        <v>2.8393143743569701E-2</v>
      </c>
      <c r="F2376">
        <v>1.5467865188902299</v>
      </c>
    </row>
    <row r="2377" spans="1:6" x14ac:dyDescent="0.2">
      <c r="A2377" t="s">
        <v>210</v>
      </c>
      <c r="B2377" t="s">
        <v>1586</v>
      </c>
      <c r="C2377" s="7">
        <v>6.9642922612906098E-8</v>
      </c>
      <c r="D2377" s="7">
        <v>3.7028855416578702E-8</v>
      </c>
      <c r="E2377">
        <v>3.0001308299237299E-2</v>
      </c>
      <c r="F2377">
        <v>1.52285980612199</v>
      </c>
    </row>
    <row r="2378" spans="1:6" x14ac:dyDescent="0.2">
      <c r="A2378" t="s">
        <v>210</v>
      </c>
      <c r="B2378" t="s">
        <v>1587</v>
      </c>
      <c r="C2378" s="7">
        <v>6.9230402187858495E-8</v>
      </c>
      <c r="D2378" s="7">
        <v>3.6966043836244301E-8</v>
      </c>
      <c r="E2378">
        <v>3.0547265409061601E-2</v>
      </c>
      <c r="F2378">
        <v>1.5150276617196601</v>
      </c>
    </row>
    <row r="2379" spans="1:6" x14ac:dyDescent="0.2">
      <c r="A2379" t="s">
        <v>210</v>
      </c>
      <c r="B2379" t="s">
        <v>1588</v>
      </c>
      <c r="C2379" s="7">
        <v>6.8130491313232105E-8</v>
      </c>
      <c r="D2379" s="7">
        <v>3.71743906820157E-8</v>
      </c>
      <c r="E2379">
        <v>3.3421626388506202E-2</v>
      </c>
      <c r="F2379">
        <v>1.4759724199612601</v>
      </c>
    </row>
    <row r="2380" spans="1:6" x14ac:dyDescent="0.2">
      <c r="A2380" t="s">
        <v>210</v>
      </c>
      <c r="B2380" t="s">
        <v>1589</v>
      </c>
      <c r="C2380" s="7">
        <v>6.8785940524608597E-8</v>
      </c>
      <c r="D2380" s="7">
        <v>3.7132555896354802E-8</v>
      </c>
      <c r="E2380">
        <v>3.1981122977562101E-2</v>
      </c>
      <c r="F2380">
        <v>1.4951062906086701</v>
      </c>
    </row>
    <row r="2381" spans="1:6" x14ac:dyDescent="0.2">
      <c r="A2381" t="s">
        <v>210</v>
      </c>
      <c r="B2381" t="s">
        <v>1590</v>
      </c>
      <c r="C2381" s="7">
        <v>6.9041747392874804E-8</v>
      </c>
      <c r="D2381" s="7">
        <v>3.7045347405987398E-8</v>
      </c>
      <c r="E2381">
        <v>3.1181290368679799E-2</v>
      </c>
      <c r="F2381">
        <v>1.5061059164595001</v>
      </c>
    </row>
    <row r="2382" spans="1:6" x14ac:dyDescent="0.2">
      <c r="A2382" t="s">
        <v>210</v>
      </c>
      <c r="B2382" t="s">
        <v>1591</v>
      </c>
      <c r="C2382" s="7">
        <v>6.8446865511568597E-8</v>
      </c>
      <c r="D2382" s="7">
        <v>3.71001281124328E-8</v>
      </c>
      <c r="E2382">
        <v>3.2524397932232003E-2</v>
      </c>
      <c r="F2382">
        <v>1.4877907340324601</v>
      </c>
    </row>
    <row r="2383" spans="1:6" x14ac:dyDescent="0.2">
      <c r="A2383" t="s">
        <v>210</v>
      </c>
      <c r="B2383" t="s">
        <v>1592</v>
      </c>
      <c r="C2383" s="7">
        <v>7.0031605693434995E-8</v>
      </c>
      <c r="D2383" s="7">
        <v>3.71463127900362E-8</v>
      </c>
      <c r="E2383">
        <v>2.9695286633618201E-2</v>
      </c>
      <c r="F2383">
        <v>1.52731247834123</v>
      </c>
    </row>
    <row r="2384" spans="1:6" x14ac:dyDescent="0.2">
      <c r="A2384" t="s">
        <v>210</v>
      </c>
      <c r="B2384" t="s">
        <v>1593</v>
      </c>
      <c r="C2384" s="7">
        <v>6.8898231092630494E-8</v>
      </c>
      <c r="D2384" s="7">
        <v>3.7072618660203401E-8</v>
      </c>
      <c r="E2384">
        <v>3.1551376669371897E-2</v>
      </c>
      <c r="F2384">
        <v>1.5009816865983601</v>
      </c>
    </row>
    <row r="2385" spans="1:6" x14ac:dyDescent="0.2">
      <c r="A2385" t="s">
        <v>210</v>
      </c>
      <c r="B2385" t="s">
        <v>1594</v>
      </c>
      <c r="C2385" s="7">
        <v>7.0081899303833097E-8</v>
      </c>
      <c r="D2385" s="7">
        <v>3.7112355532209898E-8</v>
      </c>
      <c r="E2385">
        <v>2.94880747627977E-2</v>
      </c>
      <c r="F2385">
        <v>1.5303535810320399</v>
      </c>
    </row>
    <row r="2386" spans="1:6" x14ac:dyDescent="0.2">
      <c r="A2386" t="s">
        <v>210</v>
      </c>
      <c r="B2386" t="s">
        <v>1595</v>
      </c>
      <c r="C2386" s="7">
        <v>6.8905765603748597E-8</v>
      </c>
      <c r="D2386" s="7">
        <v>3.7102885806606001E-8</v>
      </c>
      <c r="E2386">
        <v>3.1644637446641699E-2</v>
      </c>
      <c r="F2386">
        <v>1.49969987568306</v>
      </c>
    </row>
    <row r="2387" spans="1:6" x14ac:dyDescent="0.2">
      <c r="A2387" t="s">
        <v>210</v>
      </c>
      <c r="B2387" t="s">
        <v>1596</v>
      </c>
      <c r="C2387" s="7">
        <v>6.8481530043233706E-8</v>
      </c>
      <c r="D2387" s="7">
        <v>3.7019697211955499E-8</v>
      </c>
      <c r="E2387">
        <v>3.2166333691978702E-2</v>
      </c>
      <c r="F2387">
        <v>1.49259843701788</v>
      </c>
    </row>
    <row r="2388" spans="1:6" x14ac:dyDescent="0.2">
      <c r="A2388" t="s">
        <v>210</v>
      </c>
      <c r="B2388" t="s">
        <v>1597</v>
      </c>
      <c r="C2388" s="7">
        <v>6.8436538175432194E-8</v>
      </c>
      <c r="D2388" s="7">
        <v>3.7233441386324201E-8</v>
      </c>
      <c r="E2388">
        <v>3.3028288181031498E-2</v>
      </c>
      <c r="F2388">
        <v>1.4811139347190401</v>
      </c>
    </row>
    <row r="2389" spans="1:6" x14ac:dyDescent="0.2">
      <c r="A2389" t="s">
        <v>210</v>
      </c>
      <c r="B2389" t="s">
        <v>1598</v>
      </c>
      <c r="C2389" s="7">
        <v>6.9007193194197102E-8</v>
      </c>
      <c r="D2389" s="7">
        <v>3.71498197770827E-8</v>
      </c>
      <c r="E2389">
        <v>3.1617341745197099E-2</v>
      </c>
      <c r="F2389">
        <v>1.5000746465455701</v>
      </c>
    </row>
    <row r="2390" spans="1:6" x14ac:dyDescent="0.2">
      <c r="A2390" t="s">
        <v>210</v>
      </c>
      <c r="B2390" t="s">
        <v>1599</v>
      </c>
      <c r="C2390" s="7">
        <v>6.8750334248346802E-8</v>
      </c>
      <c r="D2390" s="7">
        <v>3.7121590146135697E-8</v>
      </c>
      <c r="E2390">
        <v>3.2010688608160497E-2</v>
      </c>
      <c r="F2390">
        <v>1.4947049832908099</v>
      </c>
    </row>
    <row r="2391" spans="1:6" x14ac:dyDescent="0.2">
      <c r="A2391" t="s">
        <v>210</v>
      </c>
      <c r="B2391" t="s">
        <v>1600</v>
      </c>
      <c r="C2391" s="7">
        <v>6.9551566154654704E-8</v>
      </c>
      <c r="D2391" s="7">
        <v>3.7041277671903101E-8</v>
      </c>
      <c r="E2391">
        <v>3.0212662126877801E-2</v>
      </c>
      <c r="F2391">
        <v>1.51981100607144</v>
      </c>
    </row>
    <row r="2392" spans="1:6" x14ac:dyDescent="0.2">
      <c r="A2392" t="s">
        <v>210</v>
      </c>
      <c r="B2392" t="s">
        <v>1601</v>
      </c>
      <c r="C2392" s="7">
        <v>7.00970837102827E-8</v>
      </c>
      <c r="D2392" s="7">
        <v>3.7153162032636299E-8</v>
      </c>
      <c r="E2392">
        <v>2.9599958250912599E-2</v>
      </c>
      <c r="F2392">
        <v>1.5287089014887301</v>
      </c>
    </row>
    <row r="2393" spans="1:6" x14ac:dyDescent="0.2">
      <c r="A2393" t="s">
        <v>210</v>
      </c>
      <c r="B2393" t="s">
        <v>1602</v>
      </c>
      <c r="C2393" s="7">
        <v>6.83785280133807E-8</v>
      </c>
      <c r="D2393" s="7">
        <v>3.7146670585872998E-8</v>
      </c>
      <c r="E2393">
        <v>3.28275344084724E-2</v>
      </c>
      <c r="F2393">
        <v>1.48376173478532</v>
      </c>
    </row>
    <row r="2394" spans="1:6" x14ac:dyDescent="0.2">
      <c r="A2394" t="s">
        <v>210</v>
      </c>
      <c r="B2394" t="s">
        <v>1603</v>
      </c>
      <c r="C2394" s="7">
        <v>6.9057151747617894E-8</v>
      </c>
      <c r="D2394" s="7">
        <v>3.7140555616478403E-8</v>
      </c>
      <c r="E2394">
        <v>3.1489039661315901E-2</v>
      </c>
      <c r="F2394">
        <v>1.50184058408086</v>
      </c>
    </row>
    <row r="2395" spans="1:6" x14ac:dyDescent="0.2">
      <c r="A2395" t="s">
        <v>210</v>
      </c>
      <c r="B2395" t="s">
        <v>1604</v>
      </c>
      <c r="C2395" s="7">
        <v>6.9863049549686704E-8</v>
      </c>
      <c r="D2395" s="7">
        <v>3.7136466666957798E-8</v>
      </c>
      <c r="E2395">
        <v>2.9968828400073401E-2</v>
      </c>
      <c r="F2395">
        <v>1.52333023500994</v>
      </c>
    </row>
    <row r="2396" spans="1:6" x14ac:dyDescent="0.2">
      <c r="A2396" t="s">
        <v>210</v>
      </c>
      <c r="B2396" t="s">
        <v>1605</v>
      </c>
      <c r="C2396" s="7">
        <v>6.9158031869449697E-8</v>
      </c>
      <c r="D2396" s="7">
        <v>3.71737515876233E-8</v>
      </c>
      <c r="E2396">
        <v>3.1414506981776898E-2</v>
      </c>
      <c r="F2396">
        <v>1.5028697516976499</v>
      </c>
    </row>
    <row r="2397" spans="1:6" x14ac:dyDescent="0.2">
      <c r="A2397" t="s">
        <v>210</v>
      </c>
      <c r="B2397" t="s">
        <v>1606</v>
      </c>
      <c r="C2397" s="7">
        <v>7.0047816309919099E-8</v>
      </c>
      <c r="D2397" s="7">
        <v>3.7222109128735501E-8</v>
      </c>
      <c r="E2397">
        <v>2.9925656177326301E-2</v>
      </c>
      <c r="F2397">
        <v>1.52395631807886</v>
      </c>
    </row>
    <row r="2398" spans="1:6" x14ac:dyDescent="0.2">
      <c r="A2398" t="s">
        <v>210</v>
      </c>
      <c r="B2398" t="s">
        <v>1607</v>
      </c>
      <c r="C2398" s="7">
        <v>6.9681925038562294E-8</v>
      </c>
      <c r="D2398" s="7">
        <v>3.7124958227472799E-8</v>
      </c>
      <c r="E2398">
        <v>3.0262040268900899E-2</v>
      </c>
      <c r="F2398">
        <v>1.51910179516098</v>
      </c>
    </row>
    <row r="2399" spans="1:6" x14ac:dyDescent="0.2">
      <c r="A2399" t="s">
        <v>210</v>
      </c>
      <c r="B2399" t="s">
        <v>1608</v>
      </c>
      <c r="C2399" s="7">
        <v>6.8952149705175197E-8</v>
      </c>
      <c r="D2399" s="7">
        <v>3.7052229331495598E-8</v>
      </c>
      <c r="E2399">
        <v>3.1375993396352497E-2</v>
      </c>
      <c r="F2399">
        <v>1.5034025150814401</v>
      </c>
    </row>
    <row r="2400" spans="1:6" x14ac:dyDescent="0.2">
      <c r="A2400" t="s">
        <v>210</v>
      </c>
      <c r="B2400" t="s">
        <v>1609</v>
      </c>
      <c r="C2400" s="7">
        <v>6.8717132072810497E-8</v>
      </c>
      <c r="D2400" s="7">
        <v>3.7166157044578302E-8</v>
      </c>
      <c r="E2400">
        <v>3.2234913870370301E-2</v>
      </c>
      <c r="F2400">
        <v>1.49167348585842</v>
      </c>
    </row>
    <row r="2401" spans="1:6" x14ac:dyDescent="0.2">
      <c r="A2401" t="s">
        <v>210</v>
      </c>
      <c r="B2401" t="s">
        <v>1610</v>
      </c>
      <c r="C2401" s="7">
        <v>7.0007450190490898E-8</v>
      </c>
      <c r="D2401" s="7">
        <v>3.7173580875659502E-8</v>
      </c>
      <c r="E2401">
        <v>2.9832694086154101E-2</v>
      </c>
      <c r="F2401">
        <v>1.5253075252528101</v>
      </c>
    </row>
    <row r="2402" spans="1:6" x14ac:dyDescent="0.2">
      <c r="A2402" t="s">
        <v>210</v>
      </c>
      <c r="B2402" t="s">
        <v>1611</v>
      </c>
      <c r="C2402" s="7">
        <v>6.9482134292766505E-8</v>
      </c>
      <c r="D2402" s="7">
        <v>3.7160526766048503E-8</v>
      </c>
      <c r="E2402">
        <v>3.0756954576059901E-2</v>
      </c>
      <c r="F2402">
        <v>1.5120566687499899</v>
      </c>
    </row>
    <row r="2403" spans="1:6" x14ac:dyDescent="0.2">
      <c r="A2403" t="s">
        <v>210</v>
      </c>
      <c r="B2403" t="s">
        <v>1612</v>
      </c>
      <c r="C2403" s="7">
        <v>6.9289047754127903E-8</v>
      </c>
      <c r="D2403" s="7">
        <v>3.7177336960989303E-8</v>
      </c>
      <c r="E2403">
        <v>3.11788145058466E-2</v>
      </c>
      <c r="F2403">
        <v>1.5061404017628599</v>
      </c>
    </row>
    <row r="2404" spans="1:6" x14ac:dyDescent="0.2">
      <c r="A2404" t="s">
        <v>210</v>
      </c>
      <c r="B2404" t="s">
        <v>1613</v>
      </c>
      <c r="C2404" s="7">
        <v>6.9007174421583306E-8</v>
      </c>
      <c r="D2404" s="7">
        <v>3.7014890115452803E-8</v>
      </c>
      <c r="E2404">
        <v>3.1139196631939401E-2</v>
      </c>
      <c r="F2404">
        <v>1.5066925960972599</v>
      </c>
    </row>
    <row r="2405" spans="1:6" x14ac:dyDescent="0.2">
      <c r="A2405" t="s">
        <v>210</v>
      </c>
      <c r="B2405" t="s">
        <v>1614</v>
      </c>
      <c r="C2405" s="7">
        <v>6.8816106456964706E-8</v>
      </c>
      <c r="D2405" s="7">
        <v>3.72229145072683E-8</v>
      </c>
      <c r="E2405">
        <v>3.2246488051357297E-2</v>
      </c>
      <c r="F2405">
        <v>1.4915175772447999</v>
      </c>
    </row>
    <row r="2406" spans="1:6" x14ac:dyDescent="0.2">
      <c r="A2406" t="s">
        <v>210</v>
      </c>
      <c r="B2406" t="s">
        <v>1615</v>
      </c>
      <c r="C2406" s="7">
        <v>6.8620703751474698E-8</v>
      </c>
      <c r="D2406" s="7">
        <v>3.7209370288534003E-8</v>
      </c>
      <c r="E2406">
        <v>3.25785984528527E-2</v>
      </c>
      <c r="F2406">
        <v>1.48706760318543</v>
      </c>
    </row>
    <row r="2407" spans="1:6" x14ac:dyDescent="0.2">
      <c r="A2407" t="s">
        <v>210</v>
      </c>
      <c r="B2407" t="s">
        <v>1616</v>
      </c>
      <c r="C2407" s="7">
        <v>6.9314703829104201E-8</v>
      </c>
      <c r="D2407" s="7">
        <v>3.7191097329480497E-8</v>
      </c>
      <c r="E2407">
        <v>3.1178795112100401E-2</v>
      </c>
      <c r="F2407">
        <v>1.5061406719014101</v>
      </c>
    </row>
    <row r="2408" spans="1:6" x14ac:dyDescent="0.2">
      <c r="A2408" t="s">
        <v>210</v>
      </c>
      <c r="B2408" t="s">
        <v>1617</v>
      </c>
      <c r="C2408" s="7">
        <v>7.0811231415367503E-8</v>
      </c>
      <c r="D2408" s="7">
        <v>3.7117203142919402E-8</v>
      </c>
      <c r="E2408">
        <v>2.82102227287294E-2</v>
      </c>
      <c r="F2408">
        <v>1.5495934849372901</v>
      </c>
    </row>
    <row r="2409" spans="1:6" x14ac:dyDescent="0.2">
      <c r="A2409" t="s">
        <v>210</v>
      </c>
      <c r="B2409" t="s">
        <v>1618</v>
      </c>
      <c r="C2409" s="7">
        <v>6.9538400593423903E-8</v>
      </c>
      <c r="D2409" s="7">
        <v>3.7168608544823001E-8</v>
      </c>
      <c r="E2409">
        <v>3.0680122624741402E-2</v>
      </c>
      <c r="F2409">
        <v>1.5131429088970401</v>
      </c>
    </row>
    <row r="2410" spans="1:6" x14ac:dyDescent="0.2">
      <c r="A2410" t="s">
        <v>210</v>
      </c>
      <c r="B2410" t="s">
        <v>1619</v>
      </c>
      <c r="C2410" s="7">
        <v>6.9103488414912197E-8</v>
      </c>
      <c r="D2410" s="7">
        <v>3.7098553442328301E-8</v>
      </c>
      <c r="E2410">
        <v>3.1252218437773399E-2</v>
      </c>
      <c r="F2410">
        <v>1.5051191488451101</v>
      </c>
    </row>
    <row r="2411" spans="1:6" x14ac:dyDescent="0.2">
      <c r="A2411" t="s">
        <v>210</v>
      </c>
      <c r="B2411" t="s">
        <v>1620</v>
      </c>
      <c r="C2411" s="7">
        <v>6.9670662963508799E-8</v>
      </c>
      <c r="D2411" s="7">
        <v>3.7114910120806098E-8</v>
      </c>
      <c r="E2411">
        <v>3.0248013329374102E-2</v>
      </c>
      <c r="F2411">
        <v>1.5193031442651901</v>
      </c>
    </row>
    <row r="2412" spans="1:6" x14ac:dyDescent="0.2">
      <c r="A2412" t="s">
        <v>210</v>
      </c>
      <c r="B2412" t="s">
        <v>1621</v>
      </c>
      <c r="C2412" s="7">
        <v>6.8257245871799306E-8</v>
      </c>
      <c r="D2412" s="7">
        <v>3.7211203490678202E-8</v>
      </c>
      <c r="E2412">
        <v>3.3303271294477299E-2</v>
      </c>
      <c r="F2412">
        <v>1.4775131047711001</v>
      </c>
    </row>
    <row r="2413" spans="1:6" x14ac:dyDescent="0.2">
      <c r="A2413" t="s">
        <v>210</v>
      </c>
      <c r="B2413" t="s">
        <v>1622</v>
      </c>
      <c r="C2413" s="7">
        <v>7.0331654892152195E-8</v>
      </c>
      <c r="D2413" s="7">
        <v>3.71610165494679E-8</v>
      </c>
      <c r="E2413">
        <v>2.9204261634763199E-2</v>
      </c>
      <c r="F2413">
        <v>1.5345537694620099</v>
      </c>
    </row>
    <row r="2414" spans="1:6" x14ac:dyDescent="0.2">
      <c r="A2414" t="s">
        <v>210</v>
      </c>
      <c r="B2414" t="s">
        <v>1623</v>
      </c>
      <c r="C2414" s="7">
        <v>6.9783890347268205E-8</v>
      </c>
      <c r="D2414" s="7">
        <v>3.7232984287757403E-8</v>
      </c>
      <c r="E2414">
        <v>3.0448044100032198E-2</v>
      </c>
      <c r="F2414">
        <v>1.5164406000375199</v>
      </c>
    </row>
    <row r="2415" spans="1:6" x14ac:dyDescent="0.2">
      <c r="A2415" t="s">
        <v>210</v>
      </c>
      <c r="B2415" t="s">
        <v>1624</v>
      </c>
      <c r="C2415" s="7">
        <v>6.8557543385487203E-8</v>
      </c>
      <c r="D2415" s="7">
        <v>3.6967671391844001E-8</v>
      </c>
      <c r="E2415">
        <v>3.1831903109401698E-2</v>
      </c>
      <c r="F2415">
        <v>1.4971373957740901</v>
      </c>
    </row>
    <row r="2416" spans="1:6" x14ac:dyDescent="0.2">
      <c r="A2416" t="s">
        <v>210</v>
      </c>
      <c r="B2416" t="s">
        <v>1625</v>
      </c>
      <c r="C2416" s="7">
        <v>7.0167777964561398E-8</v>
      </c>
      <c r="D2416" s="7">
        <v>3.7242732165096798E-8</v>
      </c>
      <c r="E2416">
        <v>2.9778001487485401E-2</v>
      </c>
      <c r="F2416">
        <v>1.5261044527249401</v>
      </c>
    </row>
    <row r="2417" spans="1:6" x14ac:dyDescent="0.2">
      <c r="A2417" t="s">
        <v>210</v>
      </c>
      <c r="B2417" t="s">
        <v>1626</v>
      </c>
      <c r="C2417" s="7">
        <v>6.8383229937899103E-8</v>
      </c>
      <c r="D2417" s="7">
        <v>3.7134206192740097E-8</v>
      </c>
      <c r="E2417">
        <v>3.2772998726242598E-2</v>
      </c>
      <c r="F2417">
        <v>1.4844838188960301</v>
      </c>
    </row>
    <row r="2418" spans="1:6" x14ac:dyDescent="0.2">
      <c r="A2418" t="s">
        <v>210</v>
      </c>
      <c r="B2418" t="s">
        <v>1627</v>
      </c>
      <c r="C2418" s="7">
        <v>6.8737084686859496E-8</v>
      </c>
      <c r="D2418" s="7">
        <v>3.7080060765409403E-8</v>
      </c>
      <c r="E2418">
        <v>3.1887617850096799E-2</v>
      </c>
      <c r="F2418">
        <v>1.4963779233158401</v>
      </c>
    </row>
    <row r="2419" spans="1:6" x14ac:dyDescent="0.2">
      <c r="A2419" t="s">
        <v>210</v>
      </c>
      <c r="B2419" t="s">
        <v>1628</v>
      </c>
      <c r="C2419" s="7">
        <v>6.9386264288195497E-8</v>
      </c>
      <c r="D2419" s="7">
        <v>3.7147931658948901E-8</v>
      </c>
      <c r="E2419">
        <v>3.0892428995042201E-2</v>
      </c>
      <c r="F2419">
        <v>1.5101479428584601</v>
      </c>
    </row>
    <row r="2420" spans="1:6" x14ac:dyDescent="0.2">
      <c r="A2420" t="s">
        <v>210</v>
      </c>
      <c r="B2420" t="s">
        <v>1629</v>
      </c>
      <c r="C2420" s="7">
        <v>6.9926461728853804E-8</v>
      </c>
      <c r="D2420" s="7">
        <v>3.7018944360430503E-8</v>
      </c>
      <c r="E2420">
        <v>2.9450120924117199E-2</v>
      </c>
      <c r="F2420">
        <v>1.53091291763175</v>
      </c>
    </row>
    <row r="2421" spans="1:6" x14ac:dyDescent="0.2">
      <c r="A2421" t="s">
        <v>210</v>
      </c>
      <c r="B2421" t="s">
        <v>1630</v>
      </c>
      <c r="C2421" s="7">
        <v>7.0640724926963299E-8</v>
      </c>
      <c r="D2421" s="7">
        <v>3.7209167816873601E-8</v>
      </c>
      <c r="E2421">
        <v>2.88166804767408E-2</v>
      </c>
      <c r="F2421">
        <v>1.5403560489788599</v>
      </c>
    </row>
    <row r="2422" spans="1:6" x14ac:dyDescent="0.2">
      <c r="A2422" t="s">
        <v>210</v>
      </c>
      <c r="B2422" t="s">
        <v>1631</v>
      </c>
      <c r="C2422" s="7">
        <v>6.9621289795883594E-8</v>
      </c>
      <c r="D2422" s="7">
        <v>3.7103989932202797E-8</v>
      </c>
      <c r="E2422">
        <v>3.0301364976048999E-2</v>
      </c>
      <c r="F2422">
        <v>1.51853780753024</v>
      </c>
    </row>
    <row r="2423" spans="1:6" x14ac:dyDescent="0.2">
      <c r="A2423" t="s">
        <v>210</v>
      </c>
      <c r="B2423" t="s">
        <v>1632</v>
      </c>
      <c r="C2423" s="7">
        <v>7.0169453857598095E-8</v>
      </c>
      <c r="D2423" s="7">
        <v>3.7125424326556003E-8</v>
      </c>
      <c r="E2423">
        <v>2.93746539876884E-2</v>
      </c>
      <c r="F2423">
        <v>1.5320272403669399</v>
      </c>
    </row>
    <row r="2424" spans="1:6" x14ac:dyDescent="0.2">
      <c r="A2424" t="s">
        <v>210</v>
      </c>
      <c r="B2424" t="s">
        <v>1633</v>
      </c>
      <c r="C2424" s="7">
        <v>6.9057982525486002E-8</v>
      </c>
      <c r="D2424" s="7">
        <v>3.7218691536176701E-8</v>
      </c>
      <c r="E2424">
        <v>3.1764920577230502E-2</v>
      </c>
      <c r="F2424">
        <v>1.49805222620669</v>
      </c>
    </row>
    <row r="2425" spans="1:6" x14ac:dyDescent="0.2">
      <c r="A2425" t="s">
        <v>210</v>
      </c>
      <c r="B2425" t="s">
        <v>1634</v>
      </c>
      <c r="C2425" s="7">
        <v>7.0089218990996E-8</v>
      </c>
      <c r="D2425" s="7">
        <v>3.7238199727469098E-8</v>
      </c>
      <c r="E2425">
        <v>2.9905381462165901E-2</v>
      </c>
      <c r="F2425">
        <v>1.52425065351413</v>
      </c>
    </row>
    <row r="2426" spans="1:6" x14ac:dyDescent="0.2">
      <c r="A2426" t="s">
        <v>210</v>
      </c>
      <c r="B2426" t="s">
        <v>1635</v>
      </c>
      <c r="C2426" s="7">
        <v>6.9733836824236903E-8</v>
      </c>
      <c r="D2426" s="7">
        <v>3.7204359966140198E-8</v>
      </c>
      <c r="E2426">
        <v>3.04413875398853E-2</v>
      </c>
      <c r="F2426">
        <v>1.51653555600193</v>
      </c>
    </row>
    <row r="2427" spans="1:6" x14ac:dyDescent="0.2">
      <c r="A2427" t="s">
        <v>210</v>
      </c>
      <c r="B2427" t="s">
        <v>1636</v>
      </c>
      <c r="C2427" s="7">
        <v>6.9262061996397306E-8</v>
      </c>
      <c r="D2427" s="7">
        <v>3.7167896312423E-8</v>
      </c>
      <c r="E2427">
        <v>3.1196567715765899E-2</v>
      </c>
      <c r="F2427">
        <v>1.5058931849591299</v>
      </c>
    </row>
    <row r="2428" spans="1:6" x14ac:dyDescent="0.2">
      <c r="A2428" t="s">
        <v>210</v>
      </c>
      <c r="B2428" t="s">
        <v>1637</v>
      </c>
      <c r="C2428" s="7">
        <v>6.9923245930572206E-8</v>
      </c>
      <c r="D2428" s="7">
        <v>3.7149146038102398E-8</v>
      </c>
      <c r="E2428">
        <v>2.9902380984613099E-2</v>
      </c>
      <c r="F2428">
        <v>1.5242942294913</v>
      </c>
    </row>
    <row r="2429" spans="1:6" x14ac:dyDescent="0.2">
      <c r="A2429" t="s">
        <v>210</v>
      </c>
      <c r="B2429" t="s">
        <v>1638</v>
      </c>
      <c r="C2429" s="7">
        <v>7.1253145498834398E-8</v>
      </c>
      <c r="D2429" s="7">
        <v>3.7148711470977498E-8</v>
      </c>
      <c r="E2429">
        <v>2.75522342849439E-2</v>
      </c>
      <c r="F2429">
        <v>1.559843177274</v>
      </c>
    </row>
    <row r="2430" spans="1:6" x14ac:dyDescent="0.2">
      <c r="A2430" t="s">
        <v>210</v>
      </c>
      <c r="B2430" t="s">
        <v>1639</v>
      </c>
      <c r="C2430" s="7">
        <v>6.8581981176715103E-8</v>
      </c>
      <c r="D2430" s="7">
        <v>3.7190802974002102E-8</v>
      </c>
      <c r="E2430">
        <v>3.2587376445104101E-2</v>
      </c>
      <c r="F2430">
        <v>1.4869506024461301</v>
      </c>
    </row>
    <row r="2431" spans="1:6" x14ac:dyDescent="0.2">
      <c r="A2431" t="s">
        <v>210</v>
      </c>
      <c r="B2431" t="s">
        <v>1640</v>
      </c>
      <c r="C2431" s="7">
        <v>6.9569754445064199E-8</v>
      </c>
      <c r="D2431" s="7">
        <v>3.7068214581980298E-8</v>
      </c>
      <c r="E2431">
        <v>3.02725160781698E-2</v>
      </c>
      <c r="F2431">
        <v>1.51895148147311</v>
      </c>
    </row>
    <row r="2432" spans="1:6" x14ac:dyDescent="0.2">
      <c r="A2432" t="s">
        <v>210</v>
      </c>
      <c r="B2432" t="s">
        <v>1641</v>
      </c>
      <c r="C2432" s="7">
        <v>6.8832032753460504E-8</v>
      </c>
      <c r="D2432" s="7">
        <v>3.7140868910984199E-8</v>
      </c>
      <c r="E2432">
        <v>3.19218833630035E-2</v>
      </c>
      <c r="F2432">
        <v>1.4959114935734801</v>
      </c>
    </row>
    <row r="2433" spans="1:6" x14ac:dyDescent="0.2">
      <c r="A2433" t="s">
        <v>210</v>
      </c>
      <c r="B2433" t="s">
        <v>1642</v>
      </c>
      <c r="C2433" s="7">
        <v>6.9656902607799901E-8</v>
      </c>
      <c r="D2433" s="7">
        <v>3.7181186231433701E-8</v>
      </c>
      <c r="E2433">
        <v>3.0503489428723499E-2</v>
      </c>
      <c r="F2433">
        <v>1.5156504769496899</v>
      </c>
    </row>
    <row r="2434" spans="1:6" x14ac:dyDescent="0.2">
      <c r="A2434" t="s">
        <v>210</v>
      </c>
      <c r="B2434" t="s">
        <v>1643</v>
      </c>
      <c r="C2434" s="7">
        <v>6.9886656128385398E-8</v>
      </c>
      <c r="D2434" s="7">
        <v>3.7275669238206E-8</v>
      </c>
      <c r="E2434">
        <v>3.0406002520792199E-2</v>
      </c>
      <c r="F2434">
        <v>1.51704067282785</v>
      </c>
    </row>
    <row r="2435" spans="1:6" x14ac:dyDescent="0.2">
      <c r="A2435" t="s">
        <v>210</v>
      </c>
      <c r="B2435" t="s">
        <v>1644</v>
      </c>
      <c r="C2435" s="7">
        <v>6.8872909632054594E-8</v>
      </c>
      <c r="D2435" s="7">
        <v>3.7167899715416498E-8</v>
      </c>
      <c r="E2435">
        <v>3.1939653296155203E-2</v>
      </c>
      <c r="F2435">
        <v>1.4956698024237101</v>
      </c>
    </row>
    <row r="2436" spans="1:6" x14ac:dyDescent="0.2">
      <c r="A2436" t="s">
        <v>210</v>
      </c>
      <c r="B2436" t="s">
        <v>1645</v>
      </c>
      <c r="C2436" s="7">
        <v>6.8999745191215197E-8</v>
      </c>
      <c r="D2436" s="7">
        <v>3.7144626522859303E-8</v>
      </c>
      <c r="E2436">
        <v>3.16131355067698E-2</v>
      </c>
      <c r="F2436">
        <v>1.50013242710395</v>
      </c>
    </row>
    <row r="2437" spans="1:6" x14ac:dyDescent="0.2">
      <c r="A2437" t="s">
        <v>210</v>
      </c>
      <c r="B2437" t="s">
        <v>1646</v>
      </c>
      <c r="C2437" s="7">
        <v>6.9561478940939794E-8</v>
      </c>
      <c r="D2437" s="7">
        <v>3.7020065464306597E-8</v>
      </c>
      <c r="E2437">
        <v>3.01208156761066E-2</v>
      </c>
      <c r="F2437">
        <v>1.5211332715538199</v>
      </c>
    </row>
    <row r="2438" spans="1:6" x14ac:dyDescent="0.2">
      <c r="A2438" t="s">
        <v>210</v>
      </c>
      <c r="B2438" t="s">
        <v>1647</v>
      </c>
      <c r="C2438" s="7">
        <v>7.1183826030279206E-8</v>
      </c>
      <c r="D2438" s="7">
        <v>3.7091669818412401E-8</v>
      </c>
      <c r="E2438">
        <v>2.7483788779459801E-2</v>
      </c>
      <c r="F2438">
        <v>1.56092339779186</v>
      </c>
    </row>
    <row r="2439" spans="1:6" x14ac:dyDescent="0.2">
      <c r="A2439" t="s">
        <v>210</v>
      </c>
      <c r="B2439" t="s">
        <v>1648</v>
      </c>
      <c r="C2439" s="7">
        <v>7.0078612194864096E-8</v>
      </c>
      <c r="D2439" s="7">
        <v>3.7035402642285301E-8</v>
      </c>
      <c r="E2439">
        <v>2.9231767649580499E-2</v>
      </c>
      <c r="F2439">
        <v>1.5341449219929799</v>
      </c>
    </row>
    <row r="2440" spans="1:6" x14ac:dyDescent="0.2">
      <c r="A2440" t="s">
        <v>210</v>
      </c>
      <c r="B2440" t="s">
        <v>1649</v>
      </c>
      <c r="C2440" s="7">
        <v>7.0168753560301801E-8</v>
      </c>
      <c r="D2440" s="7">
        <v>3.70777782776258E-8</v>
      </c>
      <c r="E2440">
        <v>2.92138874757411E-2</v>
      </c>
      <c r="F2440">
        <v>1.53441064785607</v>
      </c>
    </row>
    <row r="2441" spans="1:6" x14ac:dyDescent="0.2">
      <c r="A2441" t="s">
        <v>210</v>
      </c>
      <c r="B2441" t="s">
        <v>1650</v>
      </c>
      <c r="C2441" s="7">
        <v>6.9762345495574301E-8</v>
      </c>
      <c r="D2441" s="7">
        <v>3.71059900260975E-8</v>
      </c>
      <c r="E2441">
        <v>3.0048375316726599E-2</v>
      </c>
      <c r="F2441">
        <v>1.5221790048610899</v>
      </c>
    </row>
    <row r="2442" spans="1:6" x14ac:dyDescent="0.2">
      <c r="A2442" t="s">
        <v>210</v>
      </c>
      <c r="B2442" t="s">
        <v>1651</v>
      </c>
      <c r="C2442" s="7">
        <v>6.9934830178175898E-8</v>
      </c>
      <c r="D2442" s="7">
        <v>3.7212473311763199E-8</v>
      </c>
      <c r="E2442">
        <v>3.0099150562560802E-2</v>
      </c>
      <c r="F2442">
        <v>1.5214457605921401</v>
      </c>
    </row>
    <row r="2443" spans="1:6" x14ac:dyDescent="0.2">
      <c r="A2443" t="s">
        <v>210</v>
      </c>
      <c r="B2443" t="s">
        <v>1652</v>
      </c>
      <c r="C2443" s="7">
        <v>6.9371585561324099E-8</v>
      </c>
      <c r="D2443" s="7">
        <v>3.7105913062519598E-8</v>
      </c>
      <c r="E2443">
        <v>3.07727442028057E-2</v>
      </c>
      <c r="F2443">
        <v>1.5118337732034901</v>
      </c>
    </row>
    <row r="2444" spans="1:6" x14ac:dyDescent="0.2">
      <c r="A2444" t="s">
        <v>210</v>
      </c>
      <c r="B2444" t="s">
        <v>1653</v>
      </c>
      <c r="C2444" s="7">
        <v>6.8343812131892704E-8</v>
      </c>
      <c r="D2444" s="7">
        <v>3.7089162237289101E-8</v>
      </c>
      <c r="E2444">
        <v>3.2687174415955998E-2</v>
      </c>
      <c r="F2444">
        <v>1.48562261960304</v>
      </c>
    </row>
    <row r="2445" spans="1:6" x14ac:dyDescent="0.2">
      <c r="A2445" t="s">
        <v>210</v>
      </c>
      <c r="B2445" t="s">
        <v>1654</v>
      </c>
      <c r="C2445" s="7">
        <v>6.9569211505295695E-8</v>
      </c>
      <c r="D2445" s="7">
        <v>3.7207906398177802E-8</v>
      </c>
      <c r="E2445">
        <v>3.0759778166866002E-2</v>
      </c>
      <c r="F2445">
        <v>1.51201680090095</v>
      </c>
    </row>
    <row r="2446" spans="1:6" x14ac:dyDescent="0.2">
      <c r="A2446" t="s">
        <v>210</v>
      </c>
      <c r="B2446" t="s">
        <v>1655</v>
      </c>
      <c r="C2446" s="7">
        <v>6.9773535441417106E-8</v>
      </c>
      <c r="D2446" s="7">
        <v>3.7172995647316898E-8</v>
      </c>
      <c r="E2446">
        <v>3.0259373950029499E-2</v>
      </c>
      <c r="F2446">
        <v>1.51914006153624</v>
      </c>
    </row>
    <row r="2447" spans="1:6" x14ac:dyDescent="0.2">
      <c r="A2447" t="s">
        <v>210</v>
      </c>
      <c r="B2447" t="s">
        <v>1656</v>
      </c>
      <c r="C2447" s="7">
        <v>7.0600241353882104E-8</v>
      </c>
      <c r="D2447" s="7">
        <v>3.7103798955900697E-8</v>
      </c>
      <c r="E2447">
        <v>2.8534849271140101E-2</v>
      </c>
      <c r="F2447">
        <v>1.54462441717092</v>
      </c>
    </row>
    <row r="2448" spans="1:6" x14ac:dyDescent="0.2">
      <c r="A2448" t="s">
        <v>210</v>
      </c>
      <c r="B2448" t="s">
        <v>1657</v>
      </c>
      <c r="C2448" s="7">
        <v>6.8470683583114097E-8</v>
      </c>
      <c r="D2448" s="7">
        <v>3.7104751928425002E-8</v>
      </c>
      <c r="E2448">
        <v>3.24944381266365E-2</v>
      </c>
      <c r="F2448">
        <v>1.48819096817871</v>
      </c>
    </row>
    <row r="2449" spans="1:6" x14ac:dyDescent="0.2">
      <c r="A2449" t="s">
        <v>210</v>
      </c>
      <c r="B2449" t="s">
        <v>1658</v>
      </c>
      <c r="C2449" s="7">
        <v>6.8613102597391605E-8</v>
      </c>
      <c r="D2449" s="7">
        <v>3.7177014161630298E-8</v>
      </c>
      <c r="E2449">
        <v>3.2476706409662603E-2</v>
      </c>
      <c r="F2449">
        <v>1.48842802070664</v>
      </c>
    </row>
    <row r="2450" spans="1:6" x14ac:dyDescent="0.2">
      <c r="A2450" t="s">
        <v>210</v>
      </c>
      <c r="B2450" t="s">
        <v>1659</v>
      </c>
      <c r="C2450" s="7">
        <v>6.8830121964611196E-8</v>
      </c>
      <c r="D2450" s="7">
        <v>3.7183662293098601E-8</v>
      </c>
      <c r="E2450">
        <v>3.2078658107196699E-2</v>
      </c>
      <c r="F2450">
        <v>1.49378380712194</v>
      </c>
    </row>
    <row r="2451" spans="1:6" x14ac:dyDescent="0.2">
      <c r="A2451" t="s">
        <v>210</v>
      </c>
      <c r="B2451" t="s">
        <v>1660</v>
      </c>
      <c r="C2451" s="7">
        <v>6.9976433046269797E-8</v>
      </c>
      <c r="D2451" s="7">
        <v>3.7150202842550697E-8</v>
      </c>
      <c r="E2451">
        <v>2.9808984381359201E-2</v>
      </c>
      <c r="F2451">
        <v>1.5256528205150099</v>
      </c>
    </row>
    <row r="2452" spans="1:6" x14ac:dyDescent="0.2">
      <c r="A2452" t="s">
        <v>210</v>
      </c>
      <c r="B2452" t="s">
        <v>1661</v>
      </c>
      <c r="C2452" s="7">
        <v>7.0106248388919193E-8</v>
      </c>
      <c r="D2452" s="7">
        <v>3.7082579556157502E-8</v>
      </c>
      <c r="E2452">
        <v>2.9342620675367099E-2</v>
      </c>
      <c r="F2452">
        <v>1.5325011006487099</v>
      </c>
    </row>
    <row r="2453" spans="1:6" x14ac:dyDescent="0.2">
      <c r="A2453" t="s">
        <v>210</v>
      </c>
      <c r="B2453" t="s">
        <v>1662</v>
      </c>
      <c r="C2453" s="7">
        <v>6.9745798944544905E-8</v>
      </c>
      <c r="D2453" s="7">
        <v>3.7112890376609299E-8</v>
      </c>
      <c r="E2453">
        <v>3.0102609125225801E-2</v>
      </c>
      <c r="F2453">
        <v>1.5213958605662901</v>
      </c>
    </row>
    <row r="2454" spans="1:6" x14ac:dyDescent="0.2">
      <c r="A2454" t="s">
        <v>210</v>
      </c>
      <c r="B2454" t="s">
        <v>1663</v>
      </c>
      <c r="C2454" s="7">
        <v>6.9235252715537394E-8</v>
      </c>
      <c r="D2454" s="7">
        <v>3.7132178522503803E-8</v>
      </c>
      <c r="E2454">
        <v>3.11214048114111E-2</v>
      </c>
      <c r="F2454">
        <v>1.5069408073098001</v>
      </c>
    </row>
    <row r="2455" spans="1:6" x14ac:dyDescent="0.2">
      <c r="A2455" t="s">
        <v>210</v>
      </c>
      <c r="B2455" t="s">
        <v>1664</v>
      </c>
      <c r="C2455" s="7">
        <v>6.7651388128030995E-8</v>
      </c>
      <c r="D2455" s="7">
        <v>3.7080609529066398E-8</v>
      </c>
      <c r="E2455">
        <v>3.4042706439402999E-2</v>
      </c>
      <c r="F2455">
        <v>1.4679759202392</v>
      </c>
    </row>
    <row r="2456" spans="1:6" x14ac:dyDescent="0.2">
      <c r="A2456" t="s">
        <v>210</v>
      </c>
      <c r="B2456" t="s">
        <v>1665</v>
      </c>
      <c r="C2456" s="7">
        <v>6.8411052706135706E-8</v>
      </c>
      <c r="D2456" s="7">
        <v>3.7202326332060602E-8</v>
      </c>
      <c r="E2456">
        <v>3.29655513186543E-2</v>
      </c>
      <c r="F2456">
        <v>1.4819396566820799</v>
      </c>
    </row>
    <row r="2457" spans="1:6" x14ac:dyDescent="0.2">
      <c r="A2457" t="s">
        <v>210</v>
      </c>
      <c r="B2457" t="s">
        <v>1666</v>
      </c>
      <c r="C2457" s="7">
        <v>6.9519565514988501E-8</v>
      </c>
      <c r="D2457" s="7">
        <v>3.73090047845915E-8</v>
      </c>
      <c r="E2457">
        <v>3.1206837482280599E-2</v>
      </c>
      <c r="F2457">
        <v>1.50575024074146</v>
      </c>
    </row>
    <row r="2458" spans="1:6" x14ac:dyDescent="0.2">
      <c r="A2458" t="s">
        <v>210</v>
      </c>
      <c r="B2458" t="s">
        <v>1667</v>
      </c>
      <c r="C2458" s="7">
        <v>7.0783259336560606E-8</v>
      </c>
      <c r="D2458" s="7">
        <v>3.7024741271696799E-8</v>
      </c>
      <c r="E2458">
        <v>2.7952036687468498E-2</v>
      </c>
      <c r="F2458">
        <v>1.55358654234273</v>
      </c>
    </row>
    <row r="2459" spans="1:6" x14ac:dyDescent="0.2">
      <c r="A2459" t="s">
        <v>210</v>
      </c>
      <c r="B2459" t="s">
        <v>1668</v>
      </c>
      <c r="C2459" s="7">
        <v>6.9986773903475001E-8</v>
      </c>
      <c r="D2459" s="7">
        <v>3.7100013384516703E-8</v>
      </c>
      <c r="E2459">
        <v>2.9618161487648498E-2</v>
      </c>
      <c r="F2459">
        <v>1.52844190329456</v>
      </c>
    </row>
    <row r="2460" spans="1:6" x14ac:dyDescent="0.2">
      <c r="A2460" t="s">
        <v>210</v>
      </c>
      <c r="B2460" t="s">
        <v>1669</v>
      </c>
      <c r="C2460" s="7">
        <v>7.0375706405364597E-8</v>
      </c>
      <c r="D2460" s="7">
        <v>3.7153795150328099E-8</v>
      </c>
      <c r="E2460">
        <v>2.91010417952824E-2</v>
      </c>
      <c r="F2460">
        <v>1.5360914633218701</v>
      </c>
    </row>
    <row r="2461" spans="1:6" x14ac:dyDescent="0.2">
      <c r="A2461" t="s">
        <v>210</v>
      </c>
      <c r="B2461" t="s">
        <v>1670</v>
      </c>
      <c r="C2461" s="7">
        <v>6.8796900390365204E-8</v>
      </c>
      <c r="D2461" s="7">
        <v>3.7126543823567298E-8</v>
      </c>
      <c r="E2461">
        <v>3.19384486440039E-2</v>
      </c>
      <c r="F2461">
        <v>1.4956861828034</v>
      </c>
    </row>
    <row r="2462" spans="1:6" x14ac:dyDescent="0.2">
      <c r="A2462" t="s">
        <v>210</v>
      </c>
      <c r="B2462" t="s">
        <v>1671</v>
      </c>
      <c r="C2462" s="7">
        <v>6.9723947566528804E-8</v>
      </c>
      <c r="D2462" s="7">
        <v>3.70977709700432E-8</v>
      </c>
      <c r="E2462">
        <v>3.0090540860292801E-2</v>
      </c>
      <c r="F2462">
        <v>1.5215700059944</v>
      </c>
    </row>
    <row r="2463" spans="1:6" x14ac:dyDescent="0.2">
      <c r="A2463" t="s">
        <v>210</v>
      </c>
      <c r="B2463" t="s">
        <v>1672</v>
      </c>
      <c r="C2463" s="7">
        <v>6.7367780294139901E-8</v>
      </c>
      <c r="D2463" s="7">
        <v>3.7119195891876303E-8</v>
      </c>
      <c r="E2463">
        <v>3.4769325259047398E-2</v>
      </c>
      <c r="F2463">
        <v>1.45880373724644</v>
      </c>
    </row>
    <row r="2464" spans="1:6" x14ac:dyDescent="0.2">
      <c r="A2464" t="s">
        <v>210</v>
      </c>
      <c r="B2464" t="s">
        <v>1673</v>
      </c>
      <c r="C2464" s="7">
        <v>6.8471108443897595E-8</v>
      </c>
      <c r="D2464" s="7">
        <v>3.7132221618350402E-8</v>
      </c>
      <c r="E2464">
        <v>3.2592959919426498E-2</v>
      </c>
      <c r="F2464">
        <v>1.4868761974267899</v>
      </c>
    </row>
    <row r="2465" spans="1:6" x14ac:dyDescent="0.2">
      <c r="A2465" t="s">
        <v>210</v>
      </c>
      <c r="B2465" t="s">
        <v>1674</v>
      </c>
      <c r="C2465" s="7">
        <v>6.9849891815510995E-8</v>
      </c>
      <c r="D2465" s="7">
        <v>3.7151794684477201E-8</v>
      </c>
      <c r="E2465">
        <v>3.0045753374752598E-2</v>
      </c>
      <c r="F2465">
        <v>1.5222169019055001</v>
      </c>
    </row>
    <row r="2466" spans="1:6" x14ac:dyDescent="0.2">
      <c r="A2466" t="s">
        <v>210</v>
      </c>
      <c r="B2466" t="s">
        <v>1675</v>
      </c>
      <c r="C2466" s="7">
        <v>6.9432232661167598E-8</v>
      </c>
      <c r="D2466" s="7">
        <v>3.7084450230249702E-8</v>
      </c>
      <c r="E2466">
        <v>3.0584388945548501E-2</v>
      </c>
      <c r="F2466">
        <v>1.51450019197597</v>
      </c>
    </row>
    <row r="2467" spans="1:6" x14ac:dyDescent="0.2">
      <c r="A2467" t="s">
        <v>210</v>
      </c>
      <c r="B2467" t="s">
        <v>1676</v>
      </c>
      <c r="C2467" s="7">
        <v>7.0618657957293402E-8</v>
      </c>
      <c r="D2467" s="7">
        <v>3.7168362756969703E-8</v>
      </c>
      <c r="E2467">
        <v>2.8718733547619401E-2</v>
      </c>
      <c r="F2467">
        <v>1.5418347157322301</v>
      </c>
    </row>
    <row r="2468" spans="1:6" x14ac:dyDescent="0.2">
      <c r="A2468" t="s">
        <v>210</v>
      </c>
      <c r="B2468" t="s">
        <v>1677</v>
      </c>
      <c r="C2468" s="7">
        <v>7.0254941431613897E-8</v>
      </c>
      <c r="D2468" s="7">
        <v>3.7055340261424E-8</v>
      </c>
      <c r="E2468">
        <v>2.8983561859917299E-2</v>
      </c>
      <c r="F2468">
        <v>1.53784824408732</v>
      </c>
    </row>
    <row r="2469" spans="1:6" x14ac:dyDescent="0.2">
      <c r="A2469" t="s">
        <v>210</v>
      </c>
      <c r="B2469" t="s">
        <v>1678</v>
      </c>
      <c r="C2469" s="7">
        <v>6.8817360528829307E-8</v>
      </c>
      <c r="D2469" s="7">
        <v>3.72110904472881E-8</v>
      </c>
      <c r="E2469">
        <v>3.2201647242035197E-2</v>
      </c>
      <c r="F2469">
        <v>1.4921219118498701</v>
      </c>
    </row>
    <row r="2470" spans="1:6" x14ac:dyDescent="0.2">
      <c r="A2470" t="s">
        <v>210</v>
      </c>
      <c r="B2470" t="s">
        <v>1679</v>
      </c>
      <c r="C2470" s="7">
        <v>6.8408641377050796E-8</v>
      </c>
      <c r="D2470" s="7">
        <v>3.7203179851017503E-8</v>
      </c>
      <c r="E2470">
        <v>3.2973422882631297E-2</v>
      </c>
      <c r="F2470">
        <v>1.4818359675708499</v>
      </c>
    </row>
    <row r="2471" spans="1:6" x14ac:dyDescent="0.2">
      <c r="A2471" t="s">
        <v>210</v>
      </c>
      <c r="B2471" t="s">
        <v>1680</v>
      </c>
      <c r="C2471" s="7">
        <v>7.0153615872303501E-8</v>
      </c>
      <c r="D2471" s="7">
        <v>3.7156025863723397E-8</v>
      </c>
      <c r="E2471">
        <v>2.9507485467991802E-2</v>
      </c>
      <c r="F2471">
        <v>1.53006779808746</v>
      </c>
    </row>
    <row r="2472" spans="1:6" x14ac:dyDescent="0.2">
      <c r="A2472" t="s">
        <v>210</v>
      </c>
      <c r="B2472" t="s">
        <v>1681</v>
      </c>
      <c r="C2472" s="7">
        <v>6.9826545822320097E-8</v>
      </c>
      <c r="D2472" s="7">
        <v>3.7091412959169201E-8</v>
      </c>
      <c r="E2472">
        <v>2.9880494448373599E-2</v>
      </c>
      <c r="F2472">
        <v>1.52461222029628</v>
      </c>
    </row>
    <row r="2473" spans="1:6" x14ac:dyDescent="0.2">
      <c r="A2473" t="s">
        <v>210</v>
      </c>
      <c r="B2473" t="s">
        <v>1682</v>
      </c>
      <c r="C2473" s="7">
        <v>6.9853721368147497E-8</v>
      </c>
      <c r="D2473" s="7">
        <v>3.7214659815993001E-8</v>
      </c>
      <c r="E2473">
        <v>3.02557234742632E-2</v>
      </c>
      <c r="F2473">
        <v>1.5191924577663001</v>
      </c>
    </row>
    <row r="2474" spans="1:6" x14ac:dyDescent="0.2">
      <c r="A2474" t="s">
        <v>210</v>
      </c>
      <c r="B2474" t="s">
        <v>1683</v>
      </c>
      <c r="C2474" s="7">
        <v>6.9582872369562295E-8</v>
      </c>
      <c r="D2474" s="7">
        <v>3.7184272356950502E-8</v>
      </c>
      <c r="E2474">
        <v>3.0651860506140601E-2</v>
      </c>
      <c r="F2474">
        <v>1.5135431595459701</v>
      </c>
    </row>
    <row r="2475" spans="1:6" x14ac:dyDescent="0.2">
      <c r="A2475" t="s">
        <v>210</v>
      </c>
      <c r="B2475" t="s">
        <v>1684</v>
      </c>
      <c r="C2475" s="7">
        <v>6.8225980058508601E-8</v>
      </c>
      <c r="D2475" s="7">
        <v>3.7089965183987503E-8</v>
      </c>
      <c r="E2475">
        <v>3.2922841567463203E-2</v>
      </c>
      <c r="F2475">
        <v>1.4825026879248</v>
      </c>
    </row>
    <row r="2476" spans="1:6" x14ac:dyDescent="0.2">
      <c r="A2476" t="s">
        <v>210</v>
      </c>
      <c r="B2476" t="s">
        <v>1685</v>
      </c>
      <c r="C2476" s="7">
        <v>6.9035132117926903E-8</v>
      </c>
      <c r="D2476" s="7">
        <v>3.7089059588051999E-8</v>
      </c>
      <c r="E2476">
        <v>3.1348503780462902E-2</v>
      </c>
      <c r="F2476">
        <v>1.50378318259707</v>
      </c>
    </row>
    <row r="2477" spans="1:6" x14ac:dyDescent="0.2">
      <c r="A2477" t="s">
        <v>210</v>
      </c>
      <c r="B2477" t="s">
        <v>1686</v>
      </c>
      <c r="C2477" s="7">
        <v>6.8506279367704398E-8</v>
      </c>
      <c r="D2477" s="7">
        <v>3.7190959670061998E-8</v>
      </c>
      <c r="E2477">
        <v>3.2736529436590299E-2</v>
      </c>
      <c r="F2477">
        <v>1.4849673642163901</v>
      </c>
    </row>
    <row r="2478" spans="1:6" x14ac:dyDescent="0.2">
      <c r="A2478" t="s">
        <v>210</v>
      </c>
      <c r="B2478" t="s">
        <v>1687</v>
      </c>
      <c r="C2478" s="7">
        <v>6.9558429937949494E-8</v>
      </c>
      <c r="D2478" s="7">
        <v>3.6972508882505402E-8</v>
      </c>
      <c r="E2478">
        <v>2.9961793488554999E-2</v>
      </c>
      <c r="F2478">
        <v>1.52343219368051</v>
      </c>
    </row>
    <row r="2479" spans="1:6" x14ac:dyDescent="0.2">
      <c r="A2479" t="s">
        <v>210</v>
      </c>
      <c r="B2479" t="s">
        <v>1688</v>
      </c>
      <c r="C2479" s="7">
        <v>7.0125783464547897E-8</v>
      </c>
      <c r="D2479" s="7">
        <v>3.70916819692582E-8</v>
      </c>
      <c r="E2479">
        <v>2.9338430768405602E-2</v>
      </c>
      <c r="F2479">
        <v>1.53256311908333</v>
      </c>
    </row>
    <row r="2480" spans="1:6" x14ac:dyDescent="0.2">
      <c r="A2480" t="s">
        <v>210</v>
      </c>
      <c r="B2480" t="s">
        <v>1689</v>
      </c>
      <c r="C2480" s="7">
        <v>6.8371010453701797E-8</v>
      </c>
      <c r="D2480" s="7">
        <v>3.7200612312090598E-8</v>
      </c>
      <c r="E2480">
        <v>3.3038560988533298E-2</v>
      </c>
      <c r="F2480">
        <v>1.4809788768586001</v>
      </c>
    </row>
    <row r="2481" spans="1:6" x14ac:dyDescent="0.2">
      <c r="A2481" t="s">
        <v>210</v>
      </c>
      <c r="B2481" t="s">
        <v>1690</v>
      </c>
      <c r="C2481" s="7">
        <v>6.9751158795241202E-8</v>
      </c>
      <c r="D2481" s="7">
        <v>3.70738294069318E-8</v>
      </c>
      <c r="E2481">
        <v>2.9957927226809199E-2</v>
      </c>
      <c r="F2481">
        <v>1.52348823853933</v>
      </c>
    </row>
    <row r="2482" spans="1:6" x14ac:dyDescent="0.2">
      <c r="A2482" t="s">
        <v>210</v>
      </c>
      <c r="B2482" t="s">
        <v>1691</v>
      </c>
      <c r="C2482" s="7">
        <v>6.9386351803313698E-8</v>
      </c>
      <c r="D2482" s="7">
        <v>3.7203739192348E-8</v>
      </c>
      <c r="E2482">
        <v>3.1088105912533599E-2</v>
      </c>
      <c r="F2482">
        <v>1.50740573716534</v>
      </c>
    </row>
    <row r="2483" spans="1:6" x14ac:dyDescent="0.2">
      <c r="A2483" t="s">
        <v>210</v>
      </c>
      <c r="B2483" t="s">
        <v>1692</v>
      </c>
      <c r="C2483" s="7">
        <v>6.9426644450774704E-8</v>
      </c>
      <c r="D2483" s="7">
        <v>3.7026774833112701E-8</v>
      </c>
      <c r="E2483">
        <v>3.0393683667120398E-2</v>
      </c>
      <c r="F2483">
        <v>1.5172166609153399</v>
      </c>
    </row>
    <row r="2484" spans="1:6" x14ac:dyDescent="0.2">
      <c r="A2484" t="s">
        <v>210</v>
      </c>
      <c r="B2484" t="s">
        <v>1693</v>
      </c>
      <c r="C2484" s="7">
        <v>6.9602871690599104E-8</v>
      </c>
      <c r="D2484" s="7">
        <v>3.7151685919134003E-8</v>
      </c>
      <c r="E2484">
        <v>3.0501193827479699E-2</v>
      </c>
      <c r="F2484">
        <v>1.5156831618814099</v>
      </c>
    </row>
    <row r="2485" spans="1:6" x14ac:dyDescent="0.2">
      <c r="A2485" t="s">
        <v>210</v>
      </c>
      <c r="B2485" t="s">
        <v>1694</v>
      </c>
      <c r="C2485" s="7">
        <v>6.9502719540877597E-8</v>
      </c>
      <c r="D2485" s="7">
        <v>3.7046620506462002E-8</v>
      </c>
      <c r="E2485">
        <v>3.0321599767074301E-2</v>
      </c>
      <c r="F2485">
        <v>1.5182478890662301</v>
      </c>
    </row>
    <row r="2486" spans="1:6" x14ac:dyDescent="0.2">
      <c r="A2486" t="s">
        <v>210</v>
      </c>
      <c r="B2486" t="s">
        <v>1695</v>
      </c>
      <c r="C2486" s="7">
        <v>6.8877533398943601E-8</v>
      </c>
      <c r="D2486" s="7">
        <v>3.7085447879007499E-8</v>
      </c>
      <c r="E2486">
        <v>3.1636674980006697E-2</v>
      </c>
      <c r="F2486">
        <v>1.49980916720081</v>
      </c>
    </row>
    <row r="2487" spans="1:6" x14ac:dyDescent="0.2">
      <c r="A2487" t="s">
        <v>210</v>
      </c>
      <c r="B2487" t="s">
        <v>1696</v>
      </c>
      <c r="C2487" s="7">
        <v>6.9143481835528199E-8</v>
      </c>
      <c r="D2487" s="7">
        <v>3.7034562010582201E-8</v>
      </c>
      <c r="E2487">
        <v>3.0950879593464601E-2</v>
      </c>
      <c r="F2487">
        <v>1.50932700424774</v>
      </c>
    </row>
    <row r="2488" spans="1:6" x14ac:dyDescent="0.2">
      <c r="A2488" t="s">
        <v>210</v>
      </c>
      <c r="B2488" t="s">
        <v>1697</v>
      </c>
      <c r="C2488" s="7">
        <v>7.0142581142819294E-8</v>
      </c>
      <c r="D2488" s="7">
        <v>3.7123436142022803E-8</v>
      </c>
      <c r="E2488">
        <v>2.94163107033662E-2</v>
      </c>
      <c r="F2488">
        <v>1.5314117959742199</v>
      </c>
    </row>
    <row r="2489" spans="1:6" x14ac:dyDescent="0.2">
      <c r="A2489" t="s">
        <v>210</v>
      </c>
      <c r="B2489" t="s">
        <v>1698</v>
      </c>
      <c r="C2489" s="7">
        <v>6.89237087377772E-8</v>
      </c>
      <c r="D2489" s="7">
        <v>3.7138315083597099E-8</v>
      </c>
      <c r="E2489">
        <v>3.17363829703644E-2</v>
      </c>
      <c r="F2489">
        <v>1.4984425717690799</v>
      </c>
    </row>
    <row r="2490" spans="1:6" x14ac:dyDescent="0.2">
      <c r="A2490" t="s">
        <v>210</v>
      </c>
      <c r="B2490" t="s">
        <v>1699</v>
      </c>
      <c r="C2490" s="7">
        <v>7.0669858660770003E-8</v>
      </c>
      <c r="D2490" s="7">
        <v>3.7102933619965503E-8</v>
      </c>
      <c r="E2490">
        <v>2.8409713036057899E-2</v>
      </c>
      <c r="F2490">
        <v>1.5465331530241899</v>
      </c>
    </row>
    <row r="2491" spans="1:6" x14ac:dyDescent="0.2">
      <c r="A2491" t="s">
        <v>210</v>
      </c>
      <c r="B2491" t="s">
        <v>1700</v>
      </c>
      <c r="C2491" s="7">
        <v>6.9349288760539005E-8</v>
      </c>
      <c r="D2491" s="7">
        <v>3.7163999112349197E-8</v>
      </c>
      <c r="E2491">
        <v>3.1018299038166299E-2</v>
      </c>
      <c r="F2491">
        <v>1.50838202143514</v>
      </c>
    </row>
    <row r="2492" spans="1:6" x14ac:dyDescent="0.2">
      <c r="A2492" t="s">
        <v>210</v>
      </c>
      <c r="B2492" t="s">
        <v>1701</v>
      </c>
      <c r="C2492" s="7">
        <v>7.0033999093742102E-8</v>
      </c>
      <c r="D2492" s="7">
        <v>3.7075129860503799E-8</v>
      </c>
      <c r="E2492">
        <v>2.94475790930608E-2</v>
      </c>
      <c r="F2492">
        <v>1.5309504030752299</v>
      </c>
    </row>
    <row r="2493" spans="1:6" x14ac:dyDescent="0.2">
      <c r="A2493" t="s">
        <v>210</v>
      </c>
      <c r="B2493" t="s">
        <v>1702</v>
      </c>
      <c r="C2493" s="7">
        <v>6.9017199134348805E-8</v>
      </c>
      <c r="D2493" s="7">
        <v>3.7122540237612898E-8</v>
      </c>
      <c r="E2493">
        <v>3.1501358710502199E-2</v>
      </c>
      <c r="F2493">
        <v>1.50167071390095</v>
      </c>
    </row>
    <row r="2494" spans="1:6" x14ac:dyDescent="0.2">
      <c r="A2494" t="s">
        <v>210</v>
      </c>
      <c r="B2494" t="s">
        <v>1703</v>
      </c>
      <c r="C2494" s="7">
        <v>7.0340234507499005E-8</v>
      </c>
      <c r="D2494" s="7">
        <v>3.7193002928151203E-8</v>
      </c>
      <c r="E2494">
        <v>2.9297341514602102E-2</v>
      </c>
      <c r="F2494">
        <v>1.5331717864008501</v>
      </c>
    </row>
    <row r="2495" spans="1:6" x14ac:dyDescent="0.2">
      <c r="A2495" t="s">
        <v>210</v>
      </c>
      <c r="B2495" t="s">
        <v>1704</v>
      </c>
      <c r="C2495" s="7">
        <v>6.9905188022175994E-8</v>
      </c>
      <c r="D2495" s="7">
        <v>3.7038901285977298E-8</v>
      </c>
      <c r="E2495">
        <v>2.9556963557053E-2</v>
      </c>
      <c r="F2495">
        <v>1.5293401838817799</v>
      </c>
    </row>
    <row r="2496" spans="1:6" x14ac:dyDescent="0.2">
      <c r="A2496" t="s">
        <v>210</v>
      </c>
      <c r="B2496" t="s">
        <v>1705</v>
      </c>
      <c r="C2496" s="7">
        <v>7.0196056944305503E-8</v>
      </c>
      <c r="D2496" s="7">
        <v>3.7197161605785299E-8</v>
      </c>
      <c r="E2496">
        <v>2.95711006786862E-2</v>
      </c>
      <c r="F2496">
        <v>1.5291325101108999</v>
      </c>
    </row>
    <row r="2497" spans="1:6" x14ac:dyDescent="0.2">
      <c r="A2497" t="s">
        <v>210</v>
      </c>
      <c r="B2497" t="s">
        <v>1706</v>
      </c>
      <c r="C2497" s="7">
        <v>6.9263511546632399E-8</v>
      </c>
      <c r="D2497" s="7">
        <v>3.7120042992471103E-8</v>
      </c>
      <c r="E2497">
        <v>3.1025373043504102E-2</v>
      </c>
      <c r="F2497">
        <v>1.50828298791912</v>
      </c>
    </row>
    <row r="2498" spans="1:6" x14ac:dyDescent="0.2">
      <c r="A2498" t="s">
        <v>210</v>
      </c>
      <c r="B2498" t="s">
        <v>1707</v>
      </c>
      <c r="C2498" s="7">
        <v>6.916872174172E-8</v>
      </c>
      <c r="D2498" s="7">
        <v>3.7140484229793397E-8</v>
      </c>
      <c r="E2498">
        <v>3.12766187323106E-2</v>
      </c>
      <c r="F2498">
        <v>1.5047802039904901</v>
      </c>
    </row>
    <row r="2499" spans="1:6" x14ac:dyDescent="0.2">
      <c r="A2499" t="s">
        <v>210</v>
      </c>
      <c r="B2499" t="s">
        <v>1708</v>
      </c>
      <c r="C2499" s="7">
        <v>6.9671907360186094E-8</v>
      </c>
      <c r="D2499" s="7">
        <v>3.7145893852699799E-8</v>
      </c>
      <c r="E2499">
        <v>3.03531362056162E-2</v>
      </c>
      <c r="F2499">
        <v>1.51779642925346</v>
      </c>
    </row>
    <row r="2500" spans="1:6" x14ac:dyDescent="0.2">
      <c r="A2500" t="s">
        <v>210</v>
      </c>
      <c r="B2500" t="s">
        <v>1709</v>
      </c>
      <c r="C2500" s="7">
        <v>7.0256272677505495E-8</v>
      </c>
      <c r="D2500" s="7">
        <v>3.7078540032879102E-8</v>
      </c>
      <c r="E2500">
        <v>2.9059710709657301E-2</v>
      </c>
      <c r="F2500">
        <v>1.53670871343183</v>
      </c>
    </row>
    <row r="2501" spans="1:6" x14ac:dyDescent="0.2">
      <c r="A2501" t="s">
        <v>210</v>
      </c>
      <c r="B2501" t="s">
        <v>1710</v>
      </c>
      <c r="C2501" s="7">
        <v>7.0069757697590603E-8</v>
      </c>
      <c r="D2501" s="7">
        <v>3.70002460031468E-8</v>
      </c>
      <c r="E2501">
        <v>2.9128128273973899E-2</v>
      </c>
      <c r="F2501">
        <v>1.5356874215309799</v>
      </c>
    </row>
    <row r="2502" spans="1:6" x14ac:dyDescent="0.2">
      <c r="A2502" t="s">
        <v>210</v>
      </c>
      <c r="B2502" t="s">
        <v>1711</v>
      </c>
      <c r="C2502" s="7">
        <v>6.8834825865175699E-8</v>
      </c>
      <c r="D2502" s="7">
        <v>3.7117114816517497E-8</v>
      </c>
      <c r="E2502">
        <v>3.1831641997246703E-2</v>
      </c>
      <c r="F2502">
        <v>1.49714095823885</v>
      </c>
    </row>
    <row r="2503" spans="1:6" x14ac:dyDescent="0.2">
      <c r="A2503" t="s">
        <v>210</v>
      </c>
      <c r="B2503" t="s">
        <v>1712</v>
      </c>
      <c r="C2503" s="7">
        <v>7.0427312302825998E-8</v>
      </c>
      <c r="D2503" s="7">
        <v>3.7094109435752903E-8</v>
      </c>
      <c r="E2503">
        <v>2.88077706986932E-2</v>
      </c>
      <c r="F2503">
        <v>1.54049034847822</v>
      </c>
    </row>
    <row r="2504" spans="1:6" x14ac:dyDescent="0.2">
      <c r="A2504" t="s">
        <v>210</v>
      </c>
      <c r="B2504" t="s">
        <v>1713</v>
      </c>
      <c r="C2504" s="7">
        <v>7.05976854537089E-8</v>
      </c>
      <c r="D2504" s="7">
        <v>3.72627429478235E-8</v>
      </c>
      <c r="E2504">
        <v>2.9073254165074999E-2</v>
      </c>
      <c r="F2504">
        <v>1.5365063549912199</v>
      </c>
    </row>
    <row r="2505" spans="1:6" x14ac:dyDescent="0.2">
      <c r="A2505" t="s">
        <v>210</v>
      </c>
      <c r="B2505" t="s">
        <v>1714</v>
      </c>
      <c r="C2505" s="7">
        <v>6.9858543157993694E-8</v>
      </c>
      <c r="D2505" s="7">
        <v>3.70904124580737E-8</v>
      </c>
      <c r="E2505">
        <v>2.9818599091426801E-2</v>
      </c>
      <c r="F2505">
        <v>1.5255127640069199</v>
      </c>
    </row>
    <row r="2506" spans="1:6" x14ac:dyDescent="0.2">
      <c r="A2506" t="s">
        <v>210</v>
      </c>
      <c r="B2506" t="s">
        <v>1715</v>
      </c>
      <c r="C2506" s="7">
        <v>6.9576618968289597E-8</v>
      </c>
      <c r="D2506" s="7">
        <v>3.71639506495419E-8</v>
      </c>
      <c r="E2506">
        <v>3.0592687520978799E-2</v>
      </c>
      <c r="F2506">
        <v>1.5143823692309999</v>
      </c>
    </row>
    <row r="2507" spans="1:6" x14ac:dyDescent="0.2">
      <c r="A2507" t="s">
        <v>210</v>
      </c>
      <c r="B2507" t="s">
        <v>1716</v>
      </c>
      <c r="C2507" s="7">
        <v>6.9498367387482699E-8</v>
      </c>
      <c r="D2507" s="7">
        <v>3.71944850460213E-8</v>
      </c>
      <c r="E2507">
        <v>3.0845321340824901E-2</v>
      </c>
      <c r="F2507">
        <v>1.51081070099724</v>
      </c>
    </row>
    <row r="2508" spans="1:6" x14ac:dyDescent="0.2">
      <c r="A2508" t="s">
        <v>210</v>
      </c>
      <c r="B2508" t="s">
        <v>1717</v>
      </c>
      <c r="C2508" s="7">
        <v>6.9200981699728302E-8</v>
      </c>
      <c r="D2508" s="7">
        <v>3.7172063586614097E-8</v>
      </c>
      <c r="E2508">
        <v>3.1326961136773503E-2</v>
      </c>
      <c r="F2508">
        <v>1.50408173169155</v>
      </c>
    </row>
    <row r="2509" spans="1:6" x14ac:dyDescent="0.2">
      <c r="A2509" t="s">
        <v>210</v>
      </c>
      <c r="B2509" t="s">
        <v>1718</v>
      </c>
      <c r="C2509" s="7">
        <v>6.8962704311845402E-8</v>
      </c>
      <c r="D2509" s="7">
        <v>3.7179348279295201E-8</v>
      </c>
      <c r="E2509">
        <v>3.1807691193161999E-2</v>
      </c>
      <c r="F2509">
        <v>1.4974678536357999</v>
      </c>
    </row>
    <row r="2510" spans="1:6" x14ac:dyDescent="0.2">
      <c r="A2510" t="s">
        <v>210</v>
      </c>
      <c r="B2510" t="s">
        <v>1719</v>
      </c>
      <c r="C2510" s="7">
        <v>6.9069725448611695E-8</v>
      </c>
      <c r="D2510" s="7">
        <v>3.7170713082115801E-8</v>
      </c>
      <c r="E2510">
        <v>3.1572015382392897E-2</v>
      </c>
      <c r="F2510">
        <v>1.5006976942713699</v>
      </c>
    </row>
    <row r="2511" spans="1:6" x14ac:dyDescent="0.2">
      <c r="A2511" t="s">
        <v>210</v>
      </c>
      <c r="B2511" t="s">
        <v>1720</v>
      </c>
      <c r="C2511" s="7">
        <v>6.8822994949413103E-8</v>
      </c>
      <c r="D2511" s="7">
        <v>3.7031328655304698E-8</v>
      </c>
      <c r="E2511">
        <v>3.1548503246450199E-2</v>
      </c>
      <c r="F2511">
        <v>1.5010212401354399</v>
      </c>
    </row>
    <row r="2512" spans="1:6" x14ac:dyDescent="0.2">
      <c r="A2512" t="s">
        <v>210</v>
      </c>
      <c r="B2512" t="s">
        <v>1721</v>
      </c>
      <c r="C2512" s="7">
        <v>6.8471443510767402E-8</v>
      </c>
      <c r="D2512" s="7">
        <v>3.7104073826103398E-8</v>
      </c>
      <c r="E2512">
        <v>3.2490498176364901E-2</v>
      </c>
      <c r="F2512">
        <v>1.4882436295726</v>
      </c>
    </row>
    <row r="2513" spans="1:6" x14ac:dyDescent="0.2">
      <c r="A2513" t="s">
        <v>210</v>
      </c>
      <c r="B2513" t="s">
        <v>1722</v>
      </c>
      <c r="C2513" s="7">
        <v>6.8648763481078803E-8</v>
      </c>
      <c r="D2513" s="7">
        <v>3.7131883756172997E-8</v>
      </c>
      <c r="E2513">
        <v>3.2244638707055899E-2</v>
      </c>
      <c r="F2513">
        <v>1.49154248485816</v>
      </c>
    </row>
    <row r="2514" spans="1:6" x14ac:dyDescent="0.2">
      <c r="A2514" t="s">
        <v>210</v>
      </c>
      <c r="B2514" t="s">
        <v>1723</v>
      </c>
      <c r="C2514" s="7">
        <v>6.7898324871416194E-8</v>
      </c>
      <c r="D2514" s="7">
        <v>3.7160938698050398E-8</v>
      </c>
      <c r="E2514">
        <v>3.38391845478739E-2</v>
      </c>
      <c r="F2514">
        <v>1.47058011107703</v>
      </c>
    </row>
    <row r="2515" spans="1:6" x14ac:dyDescent="0.2">
      <c r="A2515" t="s">
        <v>210</v>
      </c>
      <c r="B2515" t="s">
        <v>1724</v>
      </c>
      <c r="C2515" s="7">
        <v>6.8525289314112801E-8</v>
      </c>
      <c r="D2515" s="7">
        <v>3.7128117173117197E-8</v>
      </c>
      <c r="E2515">
        <v>3.24719515191777E-2</v>
      </c>
      <c r="F2515">
        <v>1.48849161009461</v>
      </c>
    </row>
    <row r="2516" spans="1:6" x14ac:dyDescent="0.2">
      <c r="A2516" t="s">
        <v>210</v>
      </c>
      <c r="B2516" t="s">
        <v>1725</v>
      </c>
      <c r="C2516" s="7">
        <v>6.9729645466033199E-8</v>
      </c>
      <c r="D2516" s="7">
        <v>3.7090546426097203E-8</v>
      </c>
      <c r="E2516">
        <v>3.0055107900305501E-2</v>
      </c>
      <c r="F2516">
        <v>1.52208170853971</v>
      </c>
    </row>
    <row r="2517" spans="1:6" x14ac:dyDescent="0.2">
      <c r="A2517" t="s">
        <v>210</v>
      </c>
      <c r="B2517" t="s">
        <v>1726</v>
      </c>
      <c r="C2517" s="7">
        <v>6.94569407177244E-8</v>
      </c>
      <c r="D2517" s="7">
        <v>3.7158842005967497E-8</v>
      </c>
      <c r="E2517">
        <v>3.0798183485126401E-2</v>
      </c>
      <c r="F2517">
        <v>1.51147489796873</v>
      </c>
    </row>
    <row r="2518" spans="1:6" x14ac:dyDescent="0.2">
      <c r="A2518" t="s">
        <v>210</v>
      </c>
      <c r="B2518" t="s">
        <v>1727</v>
      </c>
      <c r="C2518" s="7">
        <v>7.0991695830401201E-8</v>
      </c>
      <c r="D2518" s="7">
        <v>3.7035611812188103E-8</v>
      </c>
      <c r="E2518">
        <v>2.7628523963295099E-2</v>
      </c>
      <c r="F2518">
        <v>1.5586423163762599</v>
      </c>
    </row>
    <row r="2519" spans="1:6" x14ac:dyDescent="0.2">
      <c r="A2519" t="s">
        <v>210</v>
      </c>
      <c r="B2519" t="s">
        <v>1728</v>
      </c>
      <c r="C2519" s="7">
        <v>7.0206900311157906E-8</v>
      </c>
      <c r="D2519" s="7">
        <v>3.7091625412432699E-8</v>
      </c>
      <c r="E2519">
        <v>2.91924658235783E-2</v>
      </c>
      <c r="F2519">
        <v>1.53472921955998</v>
      </c>
    </row>
    <row r="2520" spans="1:6" x14ac:dyDescent="0.2">
      <c r="A2520" t="s">
        <v>210</v>
      </c>
      <c r="B2520" t="s">
        <v>1729</v>
      </c>
      <c r="C2520" s="7">
        <v>7.0418333127528903E-8</v>
      </c>
      <c r="D2520" s="7">
        <v>3.7126683661082203E-8</v>
      </c>
      <c r="E2520">
        <v>2.8933501130394602E-2</v>
      </c>
      <c r="F2520">
        <v>1.53859901088673</v>
      </c>
    </row>
    <row r="2521" spans="1:6" x14ac:dyDescent="0.2">
      <c r="A2521" t="s">
        <v>210</v>
      </c>
      <c r="B2521" t="s">
        <v>1730</v>
      </c>
      <c r="C2521" s="7">
        <v>6.9336124589390505E-8</v>
      </c>
      <c r="D2521" s="7">
        <v>3.7103263652619503E-8</v>
      </c>
      <c r="E2521">
        <v>3.0829926320961501E-2</v>
      </c>
      <c r="F2521">
        <v>1.5110275131728801</v>
      </c>
    </row>
    <row r="2522" spans="1:6" x14ac:dyDescent="0.2">
      <c r="A2522" t="s">
        <v>210</v>
      </c>
      <c r="B2522" t="s">
        <v>1731</v>
      </c>
      <c r="C2522" s="7">
        <v>7.0193375995186602E-8</v>
      </c>
      <c r="D2522" s="7">
        <v>3.7183459535950502E-8</v>
      </c>
      <c r="E2522">
        <v>2.9529217957141699E-2</v>
      </c>
      <c r="F2522">
        <v>1.52974805460605</v>
      </c>
    </row>
    <row r="2523" spans="1:6" x14ac:dyDescent="0.2">
      <c r="A2523" t="s">
        <v>210</v>
      </c>
      <c r="B2523" t="s">
        <v>1732</v>
      </c>
      <c r="C2523" s="7">
        <v>6.9820448088231302E-8</v>
      </c>
      <c r="D2523" s="7">
        <v>3.7179507990899201E-8</v>
      </c>
      <c r="E2523">
        <v>3.0195491115328099E-2</v>
      </c>
      <c r="F2523">
        <v>1.5200579024046501</v>
      </c>
    </row>
    <row r="2524" spans="1:6" x14ac:dyDescent="0.2">
      <c r="A2524" t="s">
        <v>210</v>
      </c>
      <c r="B2524" t="s">
        <v>1733</v>
      </c>
      <c r="C2524" s="7">
        <v>6.9732604885599707E-8</v>
      </c>
      <c r="D2524" s="7">
        <v>3.72477487903412E-8</v>
      </c>
      <c r="E2524">
        <v>3.0594353042896798E-2</v>
      </c>
      <c r="F2524">
        <v>1.5143587260878799</v>
      </c>
    </row>
    <row r="2525" spans="1:6" x14ac:dyDescent="0.2">
      <c r="A2525" t="s">
        <v>210</v>
      </c>
      <c r="B2525" t="s">
        <v>1734</v>
      </c>
      <c r="C2525" s="7">
        <v>6.8506879093629001E-8</v>
      </c>
      <c r="D2525" s="7">
        <v>3.7156198667403599E-8</v>
      </c>
      <c r="E2525">
        <v>3.2609520906072602E-2</v>
      </c>
      <c r="F2525">
        <v>1.48665558173306</v>
      </c>
    </row>
    <row r="2526" spans="1:6" x14ac:dyDescent="0.2">
      <c r="A2526" t="s">
        <v>210</v>
      </c>
      <c r="B2526" t="s">
        <v>1735</v>
      </c>
      <c r="C2526" s="7">
        <v>6.9665155035655496E-8</v>
      </c>
      <c r="D2526" s="7">
        <v>3.7145333062875298E-8</v>
      </c>
      <c r="E2526">
        <v>3.0363681536473001E-2</v>
      </c>
      <c r="F2526">
        <v>1.51764557223501</v>
      </c>
    </row>
    <row r="2527" spans="1:6" x14ac:dyDescent="0.2">
      <c r="A2527" t="s">
        <v>210</v>
      </c>
      <c r="B2527" t="s">
        <v>1736</v>
      </c>
      <c r="C2527" s="7">
        <v>6.8487661358527697E-8</v>
      </c>
      <c r="D2527" s="7">
        <v>3.7102871425111E-8</v>
      </c>
      <c r="E2527">
        <v>3.2454398655281297E-2</v>
      </c>
      <c r="F2527">
        <v>1.4887264334628401</v>
      </c>
    </row>
    <row r="2528" spans="1:6" x14ac:dyDescent="0.2">
      <c r="A2528" t="s">
        <v>210</v>
      </c>
      <c r="B2528" t="s">
        <v>1737</v>
      </c>
      <c r="C2528" s="7">
        <v>6.9869452967496306E-8</v>
      </c>
      <c r="D2528" s="7">
        <v>3.7237497940726498E-8</v>
      </c>
      <c r="E2528">
        <v>3.0305693071965699E-2</v>
      </c>
      <c r="F2528">
        <v>1.51847577950124</v>
      </c>
    </row>
    <row r="2529" spans="1:6" x14ac:dyDescent="0.2">
      <c r="A2529" t="s">
        <v>210</v>
      </c>
      <c r="B2529" t="s">
        <v>1738</v>
      </c>
      <c r="C2529" s="7">
        <v>6.9147747663310098E-8</v>
      </c>
      <c r="D2529" s="7">
        <v>3.7187284555483497E-8</v>
      </c>
      <c r="E2529">
        <v>3.1481973077671602E-2</v>
      </c>
      <c r="F2529">
        <v>1.50193805681195</v>
      </c>
    </row>
    <row r="2530" spans="1:6" x14ac:dyDescent="0.2">
      <c r="A2530" t="s">
        <v>210</v>
      </c>
      <c r="B2530" t="s">
        <v>1739</v>
      </c>
      <c r="C2530" s="7">
        <v>6.8544114746573197E-8</v>
      </c>
      <c r="D2530" s="7">
        <v>3.7123712373008901E-8</v>
      </c>
      <c r="E2530">
        <v>3.2419238460277097E-2</v>
      </c>
      <c r="F2530">
        <v>1.48919719110329</v>
      </c>
    </row>
    <row r="2531" spans="1:6" x14ac:dyDescent="0.2">
      <c r="A2531" t="s">
        <v>210</v>
      </c>
      <c r="B2531" t="s">
        <v>1740</v>
      </c>
      <c r="C2531" s="7">
        <v>6.8869826893895202E-8</v>
      </c>
      <c r="D2531" s="7">
        <v>3.70889686793656E-8</v>
      </c>
      <c r="E2531">
        <v>3.1663993955101499E-2</v>
      </c>
      <c r="F2531">
        <v>1.4994343060478099</v>
      </c>
    </row>
    <row r="2532" spans="1:6" x14ac:dyDescent="0.2">
      <c r="A2532" t="s">
        <v>210</v>
      </c>
      <c r="B2532" t="s">
        <v>1741</v>
      </c>
      <c r="C2532" s="7">
        <v>6.9471123773838895E-8</v>
      </c>
      <c r="D2532" s="7">
        <v>3.7126322169802598E-8</v>
      </c>
      <c r="E2532">
        <v>3.0658029801663302E-2</v>
      </c>
      <c r="F2532">
        <v>1.5134557579538801</v>
      </c>
    </row>
    <row r="2533" spans="1:6" x14ac:dyDescent="0.2">
      <c r="A2533" t="s">
        <v>210</v>
      </c>
      <c r="B2533" t="s">
        <v>1742</v>
      </c>
      <c r="C2533" s="7">
        <v>7.0044100933135203E-8</v>
      </c>
      <c r="D2533" s="7">
        <v>3.7208231736263202E-8</v>
      </c>
      <c r="E2533">
        <v>2.98848005258056E-2</v>
      </c>
      <c r="F2533">
        <v>1.5245496386367601</v>
      </c>
    </row>
    <row r="2534" spans="1:6" x14ac:dyDescent="0.2">
      <c r="A2534" t="s">
        <v>210</v>
      </c>
      <c r="B2534" t="s">
        <v>1743</v>
      </c>
      <c r="C2534" s="7">
        <v>7.00380764595387E-8</v>
      </c>
      <c r="D2534" s="7">
        <v>3.7215202496086297E-8</v>
      </c>
      <c r="E2534">
        <v>2.9919712818636601E-2</v>
      </c>
      <c r="F2534">
        <v>1.52404257931961</v>
      </c>
    </row>
    <row r="2535" spans="1:6" x14ac:dyDescent="0.2">
      <c r="A2535" t="s">
        <v>210</v>
      </c>
      <c r="B2535" t="s">
        <v>1744</v>
      </c>
      <c r="C2535" s="7">
        <v>6.95698168345759E-8</v>
      </c>
      <c r="D2535" s="7">
        <v>3.71514638237431E-8</v>
      </c>
      <c r="E2535">
        <v>3.0561847308319699E-2</v>
      </c>
      <c r="F2535">
        <v>1.5148203984091</v>
      </c>
    </row>
    <row r="2536" spans="1:6" x14ac:dyDescent="0.2">
      <c r="A2536" t="s">
        <v>210</v>
      </c>
      <c r="B2536" t="s">
        <v>1745</v>
      </c>
      <c r="C2536" s="7">
        <v>7.0005385998032205E-8</v>
      </c>
      <c r="D2536" s="7">
        <v>3.70731568962799E-8</v>
      </c>
      <c r="E2536">
        <v>2.9492583393801099E-2</v>
      </c>
      <c r="F2536">
        <v>1.5302871838899701</v>
      </c>
    </row>
    <row r="2537" spans="1:6" x14ac:dyDescent="0.2">
      <c r="A2537" t="s">
        <v>210</v>
      </c>
      <c r="B2537" t="s">
        <v>1746</v>
      </c>
      <c r="C2537" s="7">
        <v>6.9085348743913599E-8</v>
      </c>
      <c r="D2537" s="7">
        <v>3.70838008866447E-8</v>
      </c>
      <c r="E2537">
        <v>3.1234495259573201E-2</v>
      </c>
      <c r="F2537">
        <v>1.5053655077347099</v>
      </c>
    </row>
    <row r="2538" spans="1:6" x14ac:dyDescent="0.2">
      <c r="A2538" t="s">
        <v>210</v>
      </c>
      <c r="B2538" t="s">
        <v>1747</v>
      </c>
      <c r="C2538" s="7">
        <v>7.1059067100872895E-8</v>
      </c>
      <c r="D2538" s="7">
        <v>3.7043989823522003E-8</v>
      </c>
      <c r="E2538">
        <v>2.75406284029351E-2</v>
      </c>
      <c r="F2538">
        <v>1.56002615453612</v>
      </c>
    </row>
    <row r="2539" spans="1:6" x14ac:dyDescent="0.2">
      <c r="A2539" t="s">
        <v>210</v>
      </c>
      <c r="B2539" t="s">
        <v>1748</v>
      </c>
      <c r="C2539" s="7">
        <v>6.9205538826351602E-8</v>
      </c>
      <c r="D2539" s="7">
        <v>3.7085964176029203E-8</v>
      </c>
      <c r="E2539">
        <v>3.1014779809625401E-2</v>
      </c>
      <c r="F2539">
        <v>1.5084312977749801</v>
      </c>
    </row>
    <row r="2540" spans="1:6" x14ac:dyDescent="0.2">
      <c r="A2540" t="s">
        <v>210</v>
      </c>
      <c r="B2540" t="s">
        <v>1749</v>
      </c>
      <c r="C2540" s="7">
        <v>6.9750938764297906E-8</v>
      </c>
      <c r="D2540" s="7">
        <v>3.7167760406099103E-8</v>
      </c>
      <c r="E2540">
        <v>3.02829269376865E-2</v>
      </c>
      <c r="F2540">
        <v>1.5188021512507699</v>
      </c>
    </row>
    <row r="2541" spans="1:6" x14ac:dyDescent="0.2">
      <c r="A2541" t="s">
        <v>210</v>
      </c>
      <c r="B2541" t="s">
        <v>1750</v>
      </c>
      <c r="C2541" s="7">
        <v>6.9855099686793293E-8</v>
      </c>
      <c r="D2541" s="7">
        <v>3.7103626569795999E-8</v>
      </c>
      <c r="E2541">
        <v>2.9870331448615801E-2</v>
      </c>
      <c r="F2541">
        <v>1.52475995832971</v>
      </c>
    </row>
    <row r="2542" spans="1:6" x14ac:dyDescent="0.2">
      <c r="A2542" t="s">
        <v>210</v>
      </c>
      <c r="B2542" t="s">
        <v>1751</v>
      </c>
      <c r="C2542" s="7">
        <v>7.0359809296634801E-8</v>
      </c>
      <c r="D2542" s="7">
        <v>3.7129892887407197E-8</v>
      </c>
      <c r="E2542">
        <v>2.90485874750477E-2</v>
      </c>
      <c r="F2542">
        <v>1.53687498088835</v>
      </c>
    </row>
    <row r="2543" spans="1:6" x14ac:dyDescent="0.2">
      <c r="A2543" t="s">
        <v>210</v>
      </c>
      <c r="B2543" t="s">
        <v>1752</v>
      </c>
      <c r="C2543" s="7">
        <v>6.9580738146718E-8</v>
      </c>
      <c r="D2543" s="7">
        <v>3.7083747305479003E-8</v>
      </c>
      <c r="E2543">
        <v>3.0306117657635499E-2</v>
      </c>
      <c r="F2543">
        <v>1.51846969503647</v>
      </c>
    </row>
    <row r="2544" spans="1:6" x14ac:dyDescent="0.2">
      <c r="A2544" t="s">
        <v>210</v>
      </c>
      <c r="B2544" t="s">
        <v>1753</v>
      </c>
      <c r="C2544" s="7">
        <v>7.07410347889985E-8</v>
      </c>
      <c r="D2544" s="7">
        <v>3.7207774394896797E-8</v>
      </c>
      <c r="E2544">
        <v>2.8635070675299499E-2</v>
      </c>
      <c r="F2544">
        <v>1.5431017406507199</v>
      </c>
    </row>
    <row r="2545" spans="1:6" x14ac:dyDescent="0.2">
      <c r="A2545" t="s">
        <v>210</v>
      </c>
      <c r="B2545" t="s">
        <v>1754</v>
      </c>
      <c r="C2545" s="7">
        <v>7.0204038402881603E-8</v>
      </c>
      <c r="D2545" s="7">
        <v>3.7114264352470601E-8</v>
      </c>
      <c r="E2545">
        <v>2.9274490514642201E-2</v>
      </c>
      <c r="F2545">
        <v>1.5335106545341599</v>
      </c>
    </row>
    <row r="2546" spans="1:6" x14ac:dyDescent="0.2">
      <c r="A2546" t="s">
        <v>210</v>
      </c>
      <c r="B2546" t="s">
        <v>1755</v>
      </c>
      <c r="C2546" s="7">
        <v>7.0310920777347098E-8</v>
      </c>
      <c r="D2546" s="7">
        <v>3.7142754315345501E-8</v>
      </c>
      <c r="E2546">
        <v>2.9179495321797599E-2</v>
      </c>
      <c r="F2546">
        <v>1.5349222237809399</v>
      </c>
    </row>
    <row r="2547" spans="1:6" x14ac:dyDescent="0.2">
      <c r="A2547" t="s">
        <v>210</v>
      </c>
      <c r="B2547" t="s">
        <v>1756</v>
      </c>
      <c r="C2547" s="7">
        <v>7.0369085635825405E-8</v>
      </c>
      <c r="D2547" s="7">
        <v>3.71036928388267E-8</v>
      </c>
      <c r="E2547">
        <v>2.8943540458885499E-2</v>
      </c>
      <c r="F2547">
        <v>1.53844834579087</v>
      </c>
    </row>
    <row r="2548" spans="1:6" x14ac:dyDescent="0.2">
      <c r="A2548" t="s">
        <v>210</v>
      </c>
      <c r="B2548" t="s">
        <v>1757</v>
      </c>
      <c r="C2548" s="7">
        <v>6.8991108842938106E-8</v>
      </c>
      <c r="D2548" s="7">
        <v>3.7115827153790201E-8</v>
      </c>
      <c r="E2548">
        <v>3.1527346380851397E-2</v>
      </c>
      <c r="F2548">
        <v>1.50131258176247</v>
      </c>
    </row>
    <row r="2549" spans="1:6" x14ac:dyDescent="0.2">
      <c r="A2549" t="s">
        <v>210</v>
      </c>
      <c r="B2549" t="s">
        <v>1758</v>
      </c>
      <c r="C2549" s="7">
        <v>6.9234074966986604E-8</v>
      </c>
      <c r="D2549" s="7">
        <v>3.7099476604215699E-8</v>
      </c>
      <c r="E2549">
        <v>3.10085196641821E-2</v>
      </c>
      <c r="F2549">
        <v>1.5085189663335501</v>
      </c>
    </row>
    <row r="2550" spans="1:6" x14ac:dyDescent="0.2">
      <c r="A2550" t="s">
        <v>210</v>
      </c>
      <c r="B2550" t="s">
        <v>1759</v>
      </c>
      <c r="C2550" s="7">
        <v>7.0183531292160094E-8</v>
      </c>
      <c r="D2550" s="7">
        <v>3.7168005510732899E-8</v>
      </c>
      <c r="E2550">
        <v>2.94943120413723E-2</v>
      </c>
      <c r="F2550">
        <v>1.53026172935143</v>
      </c>
    </row>
    <row r="2551" spans="1:6" x14ac:dyDescent="0.2">
      <c r="A2551" t="s">
        <v>210</v>
      </c>
      <c r="B2551" t="s">
        <v>1760</v>
      </c>
      <c r="C2551" s="7">
        <v>6.9473900850960201E-8</v>
      </c>
      <c r="D2551" s="7">
        <v>3.7067966389917397E-8</v>
      </c>
      <c r="E2551">
        <v>3.0449353915998501E-2</v>
      </c>
      <c r="F2551">
        <v>1.5164219179307299</v>
      </c>
    </row>
    <row r="2552" spans="1:6" x14ac:dyDescent="0.2">
      <c r="A2552" t="s">
        <v>210</v>
      </c>
      <c r="B2552" t="s">
        <v>1761</v>
      </c>
      <c r="C2552" s="7">
        <v>6.8647635886282502E-8</v>
      </c>
      <c r="D2552" s="7">
        <v>3.7102261968267698E-8</v>
      </c>
      <c r="E2552">
        <v>3.21403631386174E-2</v>
      </c>
      <c r="F2552">
        <v>1.4929492206589601</v>
      </c>
    </row>
    <row r="2553" spans="1:6" x14ac:dyDescent="0.2">
      <c r="A2553" t="s">
        <v>210</v>
      </c>
      <c r="B2553" t="s">
        <v>1762</v>
      </c>
      <c r="C2553" s="7">
        <v>7.0655721059545703E-8</v>
      </c>
      <c r="D2553" s="7">
        <v>3.7081359009059002E-8</v>
      </c>
      <c r="E2553">
        <v>2.8362472064883799E-2</v>
      </c>
      <c r="F2553">
        <v>1.5472559188574799</v>
      </c>
    </row>
    <row r="2554" spans="1:6" x14ac:dyDescent="0.2">
      <c r="A2554" t="s">
        <v>210</v>
      </c>
      <c r="B2554" t="s">
        <v>1763</v>
      </c>
      <c r="C2554" s="7">
        <v>6.9578284533506694E-8</v>
      </c>
      <c r="D2554" s="7">
        <v>3.7099003548916503E-8</v>
      </c>
      <c r="E2554">
        <v>3.0363645677385601E-2</v>
      </c>
      <c r="F2554">
        <v>1.51764608513109</v>
      </c>
    </row>
    <row r="2555" spans="1:6" x14ac:dyDescent="0.2">
      <c r="A2555" t="s">
        <v>210</v>
      </c>
      <c r="B2555" t="s">
        <v>1764</v>
      </c>
      <c r="C2555" s="7">
        <v>7.0547272116914102E-8</v>
      </c>
      <c r="D2555" s="7">
        <v>3.7144956996384402E-8</v>
      </c>
      <c r="E2555">
        <v>2.87663152698539E-2</v>
      </c>
      <c r="F2555">
        <v>1.5411157641248101</v>
      </c>
    </row>
    <row r="2556" spans="1:6" x14ac:dyDescent="0.2">
      <c r="A2556" t="s">
        <v>210</v>
      </c>
      <c r="B2556" t="s">
        <v>1765</v>
      </c>
      <c r="C2556" s="7">
        <v>6.9802203529592197E-8</v>
      </c>
      <c r="D2556" s="7">
        <v>3.7120666297182699E-8</v>
      </c>
      <c r="E2556">
        <v>3.0025869803869301E-2</v>
      </c>
      <c r="F2556">
        <v>1.52250440289094</v>
      </c>
    </row>
    <row r="2557" spans="1:6" x14ac:dyDescent="0.2">
      <c r="A2557" t="s">
        <v>210</v>
      </c>
      <c r="B2557" t="s">
        <v>1766</v>
      </c>
      <c r="C2557" s="7">
        <v>7.0047089824939096E-8</v>
      </c>
      <c r="D2557" s="7">
        <v>3.70470786489613E-8</v>
      </c>
      <c r="E2557">
        <v>2.93282748906484E-2</v>
      </c>
      <c r="F2557">
        <v>1.53271348176906</v>
      </c>
    </row>
    <row r="2558" spans="1:6" x14ac:dyDescent="0.2">
      <c r="A2558" t="s">
        <v>210</v>
      </c>
      <c r="B2558" t="s">
        <v>1767</v>
      </c>
      <c r="C2558" s="7">
        <v>6.8991579753227895E-8</v>
      </c>
      <c r="D2558" s="7">
        <v>3.71854546438469E-8</v>
      </c>
      <c r="E2558">
        <v>3.17740014973402E-2</v>
      </c>
      <c r="F2558">
        <v>1.49792808832734</v>
      </c>
    </row>
    <row r="2559" spans="1:6" x14ac:dyDescent="0.2">
      <c r="A2559" t="s">
        <v>210</v>
      </c>
      <c r="B2559" t="s">
        <v>1768</v>
      </c>
      <c r="C2559" s="7">
        <v>7.0412676719111E-8</v>
      </c>
      <c r="D2559" s="7">
        <v>3.7097993793398298E-8</v>
      </c>
      <c r="E2559">
        <v>2.8846825743644999E-2</v>
      </c>
      <c r="F2559">
        <v>1.5399019689160001</v>
      </c>
    </row>
    <row r="2560" spans="1:6" x14ac:dyDescent="0.2">
      <c r="A2560" t="s">
        <v>210</v>
      </c>
      <c r="B2560" t="s">
        <v>1769</v>
      </c>
      <c r="C2560" s="7">
        <v>6.9670217855252404E-8</v>
      </c>
      <c r="D2560" s="7">
        <v>3.7208356206978601E-8</v>
      </c>
      <c r="E2560">
        <v>3.0573243013778E-2</v>
      </c>
      <c r="F2560">
        <v>1.51465849165377</v>
      </c>
    </row>
    <row r="2561" spans="1:6" x14ac:dyDescent="0.2">
      <c r="A2561" t="s">
        <v>210</v>
      </c>
      <c r="B2561" t="s">
        <v>1770</v>
      </c>
      <c r="C2561" s="7">
        <v>6.9072567689952795E-8</v>
      </c>
      <c r="D2561" s="7">
        <v>3.7124028968087797E-8</v>
      </c>
      <c r="E2561">
        <v>3.1401104943059401E-2</v>
      </c>
      <c r="F2561">
        <v>1.5030550696901399</v>
      </c>
    </row>
    <row r="2562" spans="1:6" x14ac:dyDescent="0.2">
      <c r="A2562" t="s">
        <v>210</v>
      </c>
      <c r="B2562" t="s">
        <v>1771</v>
      </c>
      <c r="C2562" s="7">
        <v>6.9525655733023096E-8</v>
      </c>
      <c r="D2562" s="7">
        <v>3.72340731291544E-8</v>
      </c>
      <c r="E2562">
        <v>3.0932718525441098E-2</v>
      </c>
      <c r="F2562">
        <v>1.5095819103002099</v>
      </c>
    </row>
    <row r="2563" spans="1:6" x14ac:dyDescent="0.2">
      <c r="A2563" t="s">
        <v>210</v>
      </c>
      <c r="B2563" t="s">
        <v>1772</v>
      </c>
      <c r="C2563" s="7">
        <v>7.0670012291627806E-8</v>
      </c>
      <c r="D2563" s="7">
        <v>3.7203307627095298E-8</v>
      </c>
      <c r="E2563">
        <v>2.87452711715564E-2</v>
      </c>
      <c r="F2563">
        <v>1.5414335900357501</v>
      </c>
    </row>
    <row r="2564" spans="1:6" x14ac:dyDescent="0.2">
      <c r="A2564" t="s">
        <v>210</v>
      </c>
      <c r="B2564" t="s">
        <v>1773</v>
      </c>
      <c r="C2564" s="7">
        <v>6.95191897131956E-8</v>
      </c>
      <c r="D2564" s="7">
        <v>3.7186273478052502E-8</v>
      </c>
      <c r="E2564">
        <v>3.0777667037835001E-2</v>
      </c>
      <c r="F2564">
        <v>1.51176430299038</v>
      </c>
    </row>
    <row r="2565" spans="1:6" x14ac:dyDescent="0.2">
      <c r="A2565" t="s">
        <v>210</v>
      </c>
      <c r="B2565" t="s">
        <v>1774</v>
      </c>
      <c r="C2565" s="7">
        <v>7.1120298907445997E-8</v>
      </c>
      <c r="D2565" s="7">
        <v>3.7113881943208002E-8</v>
      </c>
      <c r="E2565">
        <v>2.76652309660886E-2</v>
      </c>
      <c r="F2565">
        <v>1.5580656996815601</v>
      </c>
    </row>
    <row r="2566" spans="1:6" x14ac:dyDescent="0.2">
      <c r="A2566" t="s">
        <v>210</v>
      </c>
      <c r="B2566" t="s">
        <v>1775</v>
      </c>
      <c r="C2566" s="7">
        <v>6.8553823478670706E-8</v>
      </c>
      <c r="D2566" s="7">
        <v>3.7191607089093503E-8</v>
      </c>
      <c r="E2566">
        <v>3.2645486404853499E-2</v>
      </c>
      <c r="F2566">
        <v>1.4861768561950599</v>
      </c>
    </row>
    <row r="2567" spans="1:6" x14ac:dyDescent="0.2">
      <c r="A2567" t="s">
        <v>210</v>
      </c>
      <c r="B2567" t="s">
        <v>1776</v>
      </c>
      <c r="C2567" s="7">
        <v>7.0539597604226402E-8</v>
      </c>
      <c r="D2567" s="7">
        <v>3.7140303776966297E-8</v>
      </c>
      <c r="E2567">
        <v>2.87642575595317E-2</v>
      </c>
      <c r="F2567">
        <v>1.54114683116255</v>
      </c>
    </row>
    <row r="2568" spans="1:6" x14ac:dyDescent="0.2">
      <c r="A2568" t="s">
        <v>210</v>
      </c>
      <c r="B2568" t="s">
        <v>1777</v>
      </c>
      <c r="C2568" s="7">
        <v>6.9123923529324404E-8</v>
      </c>
      <c r="D2568" s="7">
        <v>3.7150885226919199E-8</v>
      </c>
      <c r="E2568">
        <v>3.13984661779316E-2</v>
      </c>
      <c r="F2568">
        <v>1.50309156679082</v>
      </c>
    </row>
    <row r="2569" spans="1:6" x14ac:dyDescent="0.2">
      <c r="A2569" t="s">
        <v>210</v>
      </c>
      <c r="B2569" t="s">
        <v>1778</v>
      </c>
      <c r="C2569" s="7">
        <v>7.0246565414161594E-8</v>
      </c>
      <c r="D2569" s="7">
        <v>3.7072075568561499E-8</v>
      </c>
      <c r="E2569">
        <v>2.90551678941759E-2</v>
      </c>
      <c r="F2569">
        <v>1.53677661066391</v>
      </c>
    </row>
    <row r="2570" spans="1:6" x14ac:dyDescent="0.2">
      <c r="A2570" t="s">
        <v>210</v>
      </c>
      <c r="B2570" t="s">
        <v>1779</v>
      </c>
      <c r="C2570" s="7">
        <v>6.9254110232523297E-8</v>
      </c>
      <c r="D2570" s="7">
        <v>3.71604817085791E-8</v>
      </c>
      <c r="E2570">
        <v>3.1185476261275699E-2</v>
      </c>
      <c r="F2570">
        <v>1.50604761906308</v>
      </c>
    </row>
    <row r="2571" spans="1:6" x14ac:dyDescent="0.2">
      <c r="A2571" t="s">
        <v>210</v>
      </c>
      <c r="B2571" t="s">
        <v>1780</v>
      </c>
      <c r="C2571" s="7">
        <v>6.9158678764645706E-8</v>
      </c>
      <c r="D2571" s="7">
        <v>3.7090795674491703E-8</v>
      </c>
      <c r="E2571">
        <v>3.1120294874764299E-2</v>
      </c>
      <c r="F2571">
        <v>1.5069562965834999</v>
      </c>
    </row>
    <row r="2572" spans="1:6" x14ac:dyDescent="0.2">
      <c r="A2572" t="s">
        <v>210</v>
      </c>
      <c r="B2572" t="s">
        <v>1781</v>
      </c>
      <c r="C2572" s="7">
        <v>6.8641249989528005E-8</v>
      </c>
      <c r="D2572" s="7">
        <v>3.7179573073563798E-8</v>
      </c>
      <c r="E2572">
        <v>3.2430956608549603E-2</v>
      </c>
      <c r="F2572">
        <v>1.48904024085255</v>
      </c>
    </row>
    <row r="2573" spans="1:6" x14ac:dyDescent="0.2">
      <c r="A2573" t="s">
        <v>210</v>
      </c>
      <c r="B2573" t="s">
        <v>1782</v>
      </c>
      <c r="C2573" s="7">
        <v>6.9363957875911994E-8</v>
      </c>
      <c r="D2573" s="7">
        <v>3.71667164398476E-8</v>
      </c>
      <c r="E2573">
        <v>3.1000238554678299E-2</v>
      </c>
      <c r="F2573">
        <v>1.5086349641469601</v>
      </c>
    </row>
    <row r="2574" spans="1:6" x14ac:dyDescent="0.2">
      <c r="A2574" t="s">
        <v>210</v>
      </c>
      <c r="B2574" t="s">
        <v>1783</v>
      </c>
      <c r="C2574" s="7">
        <v>7.0452613059166206E-8</v>
      </c>
      <c r="D2574" s="7">
        <v>3.7078426562087E-8</v>
      </c>
      <c r="E2574">
        <v>2.87101850811349E-2</v>
      </c>
      <c r="F2574">
        <v>1.5419640078010699</v>
      </c>
    </row>
    <row r="2575" spans="1:6" x14ac:dyDescent="0.2">
      <c r="A2575" t="s">
        <v>210</v>
      </c>
      <c r="B2575" t="s">
        <v>1784</v>
      </c>
      <c r="C2575" s="7">
        <v>7.1200680587486006E-8</v>
      </c>
      <c r="D2575" s="7">
        <v>3.7095042101319099E-8</v>
      </c>
      <c r="E2575">
        <v>2.7466086893993599E-2</v>
      </c>
      <c r="F2575">
        <v>1.56120321030641</v>
      </c>
    </row>
    <row r="2576" spans="1:6" x14ac:dyDescent="0.2">
      <c r="A2576" t="s">
        <v>210</v>
      </c>
      <c r="B2576" t="s">
        <v>1785</v>
      </c>
      <c r="C2576" s="7">
        <v>6.9155088880069404E-8</v>
      </c>
      <c r="D2576" s="7">
        <v>3.7155506999813398E-8</v>
      </c>
      <c r="E2576">
        <v>3.1355577125716898E-2</v>
      </c>
      <c r="F2576">
        <v>1.5036852012605799</v>
      </c>
    </row>
    <row r="2577" spans="1:6" x14ac:dyDescent="0.2">
      <c r="A2577" t="s">
        <v>210</v>
      </c>
      <c r="B2577" t="s">
        <v>1786</v>
      </c>
      <c r="C2577" s="7">
        <v>6.9934903048133298E-8</v>
      </c>
      <c r="D2577" s="7">
        <v>3.7103408697297099E-8</v>
      </c>
      <c r="E2577">
        <v>2.9724057626998202E-2</v>
      </c>
      <c r="F2577">
        <v>1.52689190538487</v>
      </c>
    </row>
    <row r="2578" spans="1:6" x14ac:dyDescent="0.2">
      <c r="A2578" t="s">
        <v>210</v>
      </c>
      <c r="B2578" t="s">
        <v>1787</v>
      </c>
      <c r="C2578" s="7">
        <v>6.8564930547748496E-8</v>
      </c>
      <c r="D2578" s="7">
        <v>3.7134825892133602E-8</v>
      </c>
      <c r="E2578">
        <v>3.2418659916043702E-2</v>
      </c>
      <c r="F2578">
        <v>1.4892049414645601</v>
      </c>
    </row>
    <row r="2579" spans="1:6" x14ac:dyDescent="0.2">
      <c r="A2579" t="s">
        <v>210</v>
      </c>
      <c r="B2579" t="s">
        <v>1788</v>
      </c>
      <c r="C2579" s="7">
        <v>6.8657729637438696E-8</v>
      </c>
      <c r="D2579" s="7">
        <v>3.7108305645272801E-8</v>
      </c>
      <c r="E2579">
        <v>3.2142476048408301E-2</v>
      </c>
      <c r="F2579">
        <v>1.4929206710468099</v>
      </c>
    </row>
    <row r="2580" spans="1:6" x14ac:dyDescent="0.2">
      <c r="A2580" t="s">
        <v>210</v>
      </c>
      <c r="B2580" t="s">
        <v>1789</v>
      </c>
      <c r="C2580" s="7">
        <v>6.8940604630360504E-8</v>
      </c>
      <c r="D2580" s="7">
        <v>3.7114508222729299E-8</v>
      </c>
      <c r="E2580">
        <v>3.1619248915422303E-2</v>
      </c>
      <c r="F2580">
        <v>1.50004845052531</v>
      </c>
    </row>
    <row r="2581" spans="1:6" x14ac:dyDescent="0.2">
      <c r="A2581" t="s">
        <v>210</v>
      </c>
      <c r="B2581" t="s">
        <v>1790</v>
      </c>
      <c r="C2581" s="7">
        <v>6.8569083544675994E-8</v>
      </c>
      <c r="D2581" s="7">
        <v>3.7138146402993003E-8</v>
      </c>
      <c r="E2581">
        <v>3.2422523950430999E-2</v>
      </c>
      <c r="F2581">
        <v>1.4891531802623701</v>
      </c>
    </row>
    <row r="2582" spans="1:6" x14ac:dyDescent="0.2">
      <c r="A2582" t="s">
        <v>210</v>
      </c>
      <c r="B2582" t="s">
        <v>1791</v>
      </c>
      <c r="C2582" s="7">
        <v>6.9494582394672203E-8</v>
      </c>
      <c r="D2582" s="7">
        <v>3.7060654764984597E-8</v>
      </c>
      <c r="E2582">
        <v>3.0385496763507401E-2</v>
      </c>
      <c r="F2582">
        <v>1.5173336591064801</v>
      </c>
    </row>
    <row r="2583" spans="1:6" x14ac:dyDescent="0.2">
      <c r="A2583" t="s">
        <v>210</v>
      </c>
      <c r="B2583" t="s">
        <v>1792</v>
      </c>
      <c r="C2583" s="7">
        <v>7.0112317473671794E-8</v>
      </c>
      <c r="D2583" s="7">
        <v>3.7173476855657997E-8</v>
      </c>
      <c r="E2583">
        <v>2.9641786216328798E-2</v>
      </c>
      <c r="F2583">
        <v>1.5280956292851</v>
      </c>
    </row>
    <row r="2584" spans="1:6" x14ac:dyDescent="0.2">
      <c r="A2584" t="s">
        <v>210</v>
      </c>
      <c r="B2584" t="s">
        <v>1793</v>
      </c>
      <c r="C2584" s="7">
        <v>6.9633084994392605E-8</v>
      </c>
      <c r="D2584" s="7">
        <v>3.7129743766138399E-8</v>
      </c>
      <c r="E2584">
        <v>3.0368925074515499E-2</v>
      </c>
      <c r="F2584">
        <v>1.5175705799114401</v>
      </c>
    </row>
    <row r="2585" spans="1:6" x14ac:dyDescent="0.2">
      <c r="A2585" t="s">
        <v>210</v>
      </c>
      <c r="B2585" t="s">
        <v>1794</v>
      </c>
      <c r="C2585" s="7">
        <v>6.9778380443467799E-8</v>
      </c>
      <c r="D2585" s="7">
        <v>3.7276493720186002E-8</v>
      </c>
      <c r="E2585">
        <v>3.06092697981146E-2</v>
      </c>
      <c r="F2585">
        <v>1.51414703062586</v>
      </c>
    </row>
    <row r="2586" spans="1:6" x14ac:dyDescent="0.2">
      <c r="A2586" t="s">
        <v>210</v>
      </c>
      <c r="B2586" t="s">
        <v>1795</v>
      </c>
      <c r="C2586" s="7">
        <v>6.9809504647943996E-8</v>
      </c>
      <c r="D2586" s="7">
        <v>3.7115034607960303E-8</v>
      </c>
      <c r="E2586">
        <v>2.9993062114259401E-2</v>
      </c>
      <c r="F2586">
        <v>1.5229791930788199</v>
      </c>
    </row>
    <row r="2587" spans="1:6" x14ac:dyDescent="0.2">
      <c r="A2587" t="s">
        <v>210</v>
      </c>
      <c r="B2587" t="s">
        <v>1796</v>
      </c>
      <c r="C2587" s="7">
        <v>6.9889874342476205E-8</v>
      </c>
      <c r="D2587" s="7">
        <v>3.7033836194652598E-8</v>
      </c>
      <c r="E2587">
        <v>2.9567407363206101E-2</v>
      </c>
      <c r="F2587">
        <v>1.5291867551903999</v>
      </c>
    </row>
    <row r="2588" spans="1:6" x14ac:dyDescent="0.2">
      <c r="A2588" t="s">
        <v>210</v>
      </c>
      <c r="B2588" t="s">
        <v>1797</v>
      </c>
      <c r="C2588" s="7">
        <v>6.9417545648370896E-8</v>
      </c>
      <c r="D2588" s="7">
        <v>3.7158582630718098E-8</v>
      </c>
      <c r="E2588">
        <v>3.087107136627E-2</v>
      </c>
      <c r="F2588">
        <v>1.51044829826701</v>
      </c>
    </row>
    <row r="2589" spans="1:6" x14ac:dyDescent="0.2">
      <c r="A2589" t="s">
        <v>210</v>
      </c>
      <c r="B2589" t="s">
        <v>1798</v>
      </c>
      <c r="C2589" s="7">
        <v>6.8754413386303905E-8</v>
      </c>
      <c r="D2589" s="7">
        <v>3.7089194883482798E-8</v>
      </c>
      <c r="E2589">
        <v>3.18868530753878E-2</v>
      </c>
      <c r="F2589">
        <v>1.4963883393155699</v>
      </c>
    </row>
    <row r="2590" spans="1:6" x14ac:dyDescent="0.2">
      <c r="A2590" t="s">
        <v>210</v>
      </c>
      <c r="B2590" t="s">
        <v>1799</v>
      </c>
      <c r="C2590" s="7">
        <v>6.9429172032686996E-8</v>
      </c>
      <c r="D2590" s="7">
        <v>3.7084274111891601E-8</v>
      </c>
      <c r="E2590">
        <v>3.0589480662355499E-2</v>
      </c>
      <c r="F2590">
        <v>1.5144278962545401</v>
      </c>
    </row>
    <row r="2591" spans="1:6" x14ac:dyDescent="0.2">
      <c r="A2591" t="s">
        <v>210</v>
      </c>
      <c r="B2591" t="s">
        <v>1800</v>
      </c>
      <c r="C2591" s="7">
        <v>6.9142416770533006E-8</v>
      </c>
      <c r="D2591" s="7">
        <v>3.7159927451738503E-8</v>
      </c>
      <c r="E2591">
        <v>3.1395292708039597E-2</v>
      </c>
      <c r="F2591">
        <v>1.50313546352477</v>
      </c>
    </row>
    <row r="2592" spans="1:6" x14ac:dyDescent="0.2">
      <c r="A2592" t="s">
        <v>210</v>
      </c>
      <c r="B2592" t="s">
        <v>1801</v>
      </c>
      <c r="C2592" s="7">
        <v>6.9953455607773404E-8</v>
      </c>
      <c r="D2592" s="7">
        <v>3.71725739139585E-8</v>
      </c>
      <c r="E2592">
        <v>2.99277404845841E-2</v>
      </c>
      <c r="F2592">
        <v>1.5239260707347999</v>
      </c>
    </row>
    <row r="2593" spans="1:6" x14ac:dyDescent="0.2">
      <c r="A2593" t="s">
        <v>210</v>
      </c>
      <c r="B2593" t="s">
        <v>1802</v>
      </c>
      <c r="C2593" s="7">
        <v>6.8670176672962299E-8</v>
      </c>
      <c r="D2593" s="7">
        <v>3.7131375786931897E-8</v>
      </c>
      <c r="E2593">
        <v>3.2201183520703898E-2</v>
      </c>
      <c r="F2593">
        <v>1.4921281659729499</v>
      </c>
    </row>
    <row r="2594" spans="1:6" x14ac:dyDescent="0.2">
      <c r="A2594" t="s">
        <v>210</v>
      </c>
      <c r="B2594" t="s">
        <v>1803</v>
      </c>
      <c r="C2594" s="7">
        <v>6.9232791720225794E-8</v>
      </c>
      <c r="D2594" s="7">
        <v>3.70588819383698E-8</v>
      </c>
      <c r="E2594">
        <v>3.0868249013819501E-2</v>
      </c>
      <c r="F2594">
        <v>1.51048800495922</v>
      </c>
    </row>
    <row r="2595" spans="1:6" x14ac:dyDescent="0.2">
      <c r="A2595" t="s">
        <v>210</v>
      </c>
      <c r="B2595" t="s">
        <v>1804</v>
      </c>
      <c r="C2595" s="7">
        <v>6.9233454480579298E-8</v>
      </c>
      <c r="D2595" s="7">
        <v>3.7102908689074301E-8</v>
      </c>
      <c r="E2595">
        <v>3.1021763352547398E-2</v>
      </c>
      <c r="F2595">
        <v>1.5083335194651899</v>
      </c>
    </row>
    <row r="2596" spans="1:6" x14ac:dyDescent="0.2">
      <c r="A2596" t="s">
        <v>210</v>
      </c>
      <c r="B2596" t="s">
        <v>1805</v>
      </c>
      <c r="C2596" s="7">
        <v>7.0826810956189701E-8</v>
      </c>
      <c r="D2596" s="7">
        <v>3.7125401322624403E-8</v>
      </c>
      <c r="E2596">
        <v>2.82103284910621E-2</v>
      </c>
      <c r="F2596">
        <v>1.54959185673634</v>
      </c>
    </row>
    <row r="2597" spans="1:6" x14ac:dyDescent="0.2">
      <c r="A2597" t="s">
        <v>210</v>
      </c>
      <c r="B2597" t="s">
        <v>1806</v>
      </c>
      <c r="C2597" s="7">
        <v>7.0405623377228503E-8</v>
      </c>
      <c r="D2597" s="7">
        <v>3.7016278111138003E-8</v>
      </c>
      <c r="E2597">
        <v>2.8584407572707499E-2</v>
      </c>
      <c r="F2597">
        <v>1.54387080434424</v>
      </c>
    </row>
    <row r="2598" spans="1:6" x14ac:dyDescent="0.2">
      <c r="A2598" t="s">
        <v>210</v>
      </c>
      <c r="B2598" t="s">
        <v>1807</v>
      </c>
      <c r="C2598" s="7">
        <v>6.9112149106794193E-8</v>
      </c>
      <c r="D2598" s="7">
        <v>3.7140762261855099E-8</v>
      </c>
      <c r="E2598">
        <v>3.1385036134787402E-2</v>
      </c>
      <c r="F2598">
        <v>1.50327736699321</v>
      </c>
    </row>
    <row r="2599" spans="1:6" x14ac:dyDescent="0.2">
      <c r="A2599" t="s">
        <v>210</v>
      </c>
      <c r="B2599" t="s">
        <v>1808</v>
      </c>
      <c r="C2599" s="7">
        <v>6.8740532024529005E-8</v>
      </c>
      <c r="D2599" s="7">
        <v>3.72121516324476E-8</v>
      </c>
      <c r="E2599">
        <v>3.2354708692403401E-2</v>
      </c>
      <c r="F2599">
        <v>1.4900625060210699</v>
      </c>
    </row>
    <row r="2600" spans="1:6" x14ac:dyDescent="0.2">
      <c r="A2600" t="s">
        <v>210</v>
      </c>
      <c r="B2600" t="s">
        <v>1809</v>
      </c>
      <c r="C2600" s="7">
        <v>6.9258130514281896E-8</v>
      </c>
      <c r="D2600" s="7">
        <v>3.7140284906512598E-8</v>
      </c>
      <c r="E2600">
        <v>3.1106746827287299E-2</v>
      </c>
      <c r="F2600">
        <v>1.5071454054400899</v>
      </c>
    </row>
    <row r="2601" spans="1:6" x14ac:dyDescent="0.2">
      <c r="A2601" t="s">
        <v>210</v>
      </c>
      <c r="B2601" t="s">
        <v>1810</v>
      </c>
      <c r="C2601" s="7">
        <v>6.8985465073209003E-8</v>
      </c>
      <c r="D2601" s="7">
        <v>3.7140908972612502E-8</v>
      </c>
      <c r="E2601">
        <v>3.1627246646372398E-2</v>
      </c>
      <c r="F2601">
        <v>1.49993861454445</v>
      </c>
    </row>
    <row r="2602" spans="1:6" x14ac:dyDescent="0.2">
      <c r="A2602" t="s">
        <v>210</v>
      </c>
      <c r="B2602" t="s">
        <v>1811</v>
      </c>
      <c r="C2602" s="7">
        <v>6.8665839635957101E-8</v>
      </c>
      <c r="D2602" s="7">
        <v>3.7171860580788898E-8</v>
      </c>
      <c r="E2602">
        <v>3.2355223746245602E-2</v>
      </c>
      <c r="F2602">
        <v>1.4900555925525201</v>
      </c>
    </row>
    <row r="2603" spans="1:6" x14ac:dyDescent="0.2">
      <c r="A2603" t="s">
        <v>210</v>
      </c>
      <c r="B2603" t="s">
        <v>1812</v>
      </c>
      <c r="C2603" s="7">
        <v>7.0606643760507705E-8</v>
      </c>
      <c r="D2603" s="7">
        <v>3.7069164359039901E-8</v>
      </c>
      <c r="E2603">
        <v>2.84077739774076E-2</v>
      </c>
      <c r="F2603">
        <v>1.54656279609771</v>
      </c>
    </row>
    <row r="2604" spans="1:6" x14ac:dyDescent="0.2">
      <c r="A2604" t="s">
        <v>210</v>
      </c>
      <c r="B2604" t="s">
        <v>1813</v>
      </c>
      <c r="C2604" s="7">
        <v>6.8792126739611705E-8</v>
      </c>
      <c r="D2604" s="7">
        <v>3.72063440188899E-8</v>
      </c>
      <c r="E2604">
        <v>3.2233570300174097E-2</v>
      </c>
      <c r="F2604">
        <v>1.49169158788548</v>
      </c>
    </row>
    <row r="2605" spans="1:6" x14ac:dyDescent="0.2">
      <c r="A2605" t="s">
        <v>210</v>
      </c>
      <c r="B2605" t="s">
        <v>1814</v>
      </c>
      <c r="C2605" s="7">
        <v>6.9121310689520395E-8</v>
      </c>
      <c r="D2605" s="7">
        <v>3.7131361324946002E-8</v>
      </c>
      <c r="E2605">
        <v>3.1334365606863999E-2</v>
      </c>
      <c r="F2605">
        <v>1.5039790935674</v>
      </c>
    </row>
    <row r="2606" spans="1:6" x14ac:dyDescent="0.2">
      <c r="A2606" t="s">
        <v>210</v>
      </c>
      <c r="B2606" t="s">
        <v>1815</v>
      </c>
      <c r="C2606" s="7">
        <v>6.9879876589708098E-8</v>
      </c>
      <c r="D2606" s="7">
        <v>3.7198449596244002E-8</v>
      </c>
      <c r="E2606">
        <v>3.0151642641326901E-2</v>
      </c>
      <c r="F2606">
        <v>1.5206890228063801</v>
      </c>
    </row>
    <row r="2607" spans="1:6" x14ac:dyDescent="0.2">
      <c r="A2607" t="s">
        <v>210</v>
      </c>
      <c r="B2607" t="s">
        <v>1816</v>
      </c>
      <c r="C2607" s="7">
        <v>6.8785002470251699E-8</v>
      </c>
      <c r="D2607" s="7">
        <v>3.7136089717566199E-8</v>
      </c>
      <c r="E2607">
        <v>3.1995583804801803E-2</v>
      </c>
      <c r="F2607">
        <v>1.4949099611038701</v>
      </c>
    </row>
    <row r="2608" spans="1:6" x14ac:dyDescent="0.2">
      <c r="A2608" t="s">
        <v>210</v>
      </c>
      <c r="B2608" t="s">
        <v>1817</v>
      </c>
      <c r="C2608" s="7">
        <v>6.8133352357956095E-8</v>
      </c>
      <c r="D2608" s="7">
        <v>3.7120295324138501E-8</v>
      </c>
      <c r="E2608">
        <v>3.3217713272703002E-2</v>
      </c>
      <c r="F2608">
        <v>1.47863026794812</v>
      </c>
    </row>
    <row r="2609" spans="1:6" x14ac:dyDescent="0.2">
      <c r="A2609" t="s">
        <v>210</v>
      </c>
      <c r="B2609" t="s">
        <v>1818</v>
      </c>
      <c r="C2609" s="7">
        <v>6.8541792349981499E-8</v>
      </c>
      <c r="D2609" s="7">
        <v>3.7092350475338702E-8</v>
      </c>
      <c r="E2609">
        <v>3.2310671894180701E-2</v>
      </c>
      <c r="F2609">
        <v>1.4906540108185899</v>
      </c>
    </row>
    <row r="2610" spans="1:6" x14ac:dyDescent="0.2">
      <c r="A2610" t="s">
        <v>210</v>
      </c>
      <c r="B2610" t="s">
        <v>1819</v>
      </c>
      <c r="C2610" s="7">
        <v>6.9606229969745606E-8</v>
      </c>
      <c r="D2610" s="7">
        <v>3.7001456449093899E-8</v>
      </c>
      <c r="E2610">
        <v>2.99740308500543E-2</v>
      </c>
      <c r="F2610">
        <v>1.5232548500398899</v>
      </c>
    </row>
    <row r="2611" spans="1:6" x14ac:dyDescent="0.2">
      <c r="A2611" t="s">
        <v>210</v>
      </c>
      <c r="B2611" t="s">
        <v>1820</v>
      </c>
      <c r="C2611" s="7">
        <v>6.8967515350840094E-8</v>
      </c>
      <c r="D2611" s="7">
        <v>3.7063673852662102E-8</v>
      </c>
      <c r="E2611">
        <v>3.13872970725112E-2</v>
      </c>
      <c r="F2611">
        <v>1.5032460821029501</v>
      </c>
    </row>
    <row r="2612" spans="1:6" x14ac:dyDescent="0.2">
      <c r="A2612" t="s">
        <v>210</v>
      </c>
      <c r="B2612" t="s">
        <v>1821</v>
      </c>
      <c r="C2612" s="7">
        <v>6.89653237020034E-8</v>
      </c>
      <c r="D2612" s="7">
        <v>3.7168579340815202E-8</v>
      </c>
      <c r="E2612">
        <v>3.17643013955193E-2</v>
      </c>
      <c r="F2612">
        <v>1.49806069182903</v>
      </c>
    </row>
    <row r="2613" spans="1:6" x14ac:dyDescent="0.2">
      <c r="A2613" t="s">
        <v>210</v>
      </c>
      <c r="B2613" t="s">
        <v>1822</v>
      </c>
      <c r="C2613" s="7">
        <v>6.9463997561133898E-8</v>
      </c>
      <c r="D2613" s="7">
        <v>3.7098384774195998E-8</v>
      </c>
      <c r="E2613">
        <v>3.0573813060409499E-2</v>
      </c>
      <c r="F2613">
        <v>1.5146503941876801</v>
      </c>
    </row>
    <row r="2614" spans="1:6" x14ac:dyDescent="0.2">
      <c r="A2614" t="s">
        <v>210</v>
      </c>
      <c r="B2614" t="s">
        <v>1823</v>
      </c>
      <c r="C2614" s="7">
        <v>6.98664585551076E-8</v>
      </c>
      <c r="D2614" s="7">
        <v>3.6952678299883502E-8</v>
      </c>
      <c r="E2614">
        <v>2.9332147568271801E-2</v>
      </c>
      <c r="F2614">
        <v>1.5326561387614901</v>
      </c>
    </row>
    <row r="2615" spans="1:6" x14ac:dyDescent="0.2">
      <c r="A2615" t="s">
        <v>210</v>
      </c>
      <c r="B2615" t="s">
        <v>1824</v>
      </c>
      <c r="C2615" s="7">
        <v>7.0196880638598499E-8</v>
      </c>
      <c r="D2615" s="7">
        <v>3.7230557613881602E-8</v>
      </c>
      <c r="E2615">
        <v>2.9683601946012099E-2</v>
      </c>
      <c r="F2615">
        <v>1.52748340088751</v>
      </c>
    </row>
    <row r="2616" spans="1:6" x14ac:dyDescent="0.2">
      <c r="A2616" t="s">
        <v>210</v>
      </c>
      <c r="B2616" t="s">
        <v>1825</v>
      </c>
      <c r="C2616" s="7">
        <v>6.8797391380752698E-8</v>
      </c>
      <c r="D2616" s="7">
        <v>3.70860535563346E-8</v>
      </c>
      <c r="E2616">
        <v>3.1792796010915697E-2</v>
      </c>
      <c r="F2616">
        <v>1.49767127646663</v>
      </c>
    </row>
    <row r="2617" spans="1:6" x14ac:dyDescent="0.2">
      <c r="A2617" t="s">
        <v>210</v>
      </c>
      <c r="B2617" t="s">
        <v>1826</v>
      </c>
      <c r="C2617" s="7">
        <v>6.9498901687714299E-8</v>
      </c>
      <c r="D2617" s="7">
        <v>3.7120396054813101E-8</v>
      </c>
      <c r="E2617">
        <v>3.0585564954617901E-2</v>
      </c>
      <c r="F2617">
        <v>1.5144834931159199</v>
      </c>
    </row>
    <row r="2618" spans="1:6" x14ac:dyDescent="0.2">
      <c r="A2618" t="s">
        <v>210</v>
      </c>
      <c r="B2618" t="s">
        <v>1827</v>
      </c>
      <c r="C2618" s="7">
        <v>6.8164654733167199E-8</v>
      </c>
      <c r="D2618" s="7">
        <v>3.71065424310321E-8</v>
      </c>
      <c r="E2618">
        <v>3.3105074431720498E-2</v>
      </c>
      <c r="F2618">
        <v>1.4801054313365301</v>
      </c>
    </row>
    <row r="2619" spans="1:6" x14ac:dyDescent="0.2">
      <c r="A2619" t="s">
        <v>210</v>
      </c>
      <c r="B2619" t="s">
        <v>1828</v>
      </c>
      <c r="C2619" s="7">
        <v>7.0796673987987594E-8</v>
      </c>
      <c r="D2619" s="7">
        <v>3.7160542850103803E-8</v>
      </c>
      <c r="E2619">
        <v>2.83798230401207E-2</v>
      </c>
      <c r="F2619">
        <v>1.5469903168749799</v>
      </c>
    </row>
    <row r="2620" spans="1:6" x14ac:dyDescent="0.2">
      <c r="A2620" t="s">
        <v>210</v>
      </c>
      <c r="B2620" t="s">
        <v>1829</v>
      </c>
      <c r="C2620" s="7">
        <v>7.0139014501881806E-8</v>
      </c>
      <c r="D2620" s="7">
        <v>3.7163510876365398E-8</v>
      </c>
      <c r="E2620">
        <v>2.95594137203532E-2</v>
      </c>
      <c r="F2620">
        <v>1.52930418396261</v>
      </c>
    </row>
    <row r="2621" spans="1:6" x14ac:dyDescent="0.2">
      <c r="A2621" t="s">
        <v>210</v>
      </c>
      <c r="B2621" t="s">
        <v>1830</v>
      </c>
      <c r="C2621" s="7">
        <v>7.0457137104111295E-8</v>
      </c>
      <c r="D2621" s="7">
        <v>3.7080511423611698E-8</v>
      </c>
      <c r="E2621">
        <v>2.8709189720793501E-2</v>
      </c>
      <c r="F2621">
        <v>1.5419790647223801</v>
      </c>
    </row>
    <row r="2622" spans="1:6" x14ac:dyDescent="0.2">
      <c r="A2622" t="s">
        <v>210</v>
      </c>
      <c r="B2622" t="s">
        <v>1831</v>
      </c>
      <c r="C2622" s="7">
        <v>6.9371811187899804E-8</v>
      </c>
      <c r="D2622" s="7">
        <v>3.7147115009788599E-8</v>
      </c>
      <c r="E2622">
        <v>3.0916698577916901E-2</v>
      </c>
      <c r="F2622">
        <v>1.50980688816715</v>
      </c>
    </row>
    <row r="2623" spans="1:6" x14ac:dyDescent="0.2">
      <c r="A2623" t="s">
        <v>210</v>
      </c>
      <c r="B2623" t="s">
        <v>1832</v>
      </c>
      <c r="C2623" s="7">
        <v>7.0822224365661995E-8</v>
      </c>
      <c r="D2623" s="7">
        <v>3.7139905553223099E-8</v>
      </c>
      <c r="E2623">
        <v>2.8266527656931498E-2</v>
      </c>
      <c r="F2623">
        <v>1.5487275382404</v>
      </c>
    </row>
    <row r="2624" spans="1:6" x14ac:dyDescent="0.2">
      <c r="A2624" t="s">
        <v>210</v>
      </c>
      <c r="B2624" t="s">
        <v>1833</v>
      </c>
      <c r="C2624" s="7">
        <v>6.84356706515935E-8</v>
      </c>
      <c r="D2624" s="7">
        <v>3.7202889355613303E-8</v>
      </c>
      <c r="E2624">
        <v>3.2918951559791E-2</v>
      </c>
      <c r="F2624">
        <v>1.4825540051441</v>
      </c>
    </row>
    <row r="2625" spans="1:6" x14ac:dyDescent="0.2">
      <c r="A2625" t="s">
        <v>210</v>
      </c>
      <c r="B2625" t="s">
        <v>1834</v>
      </c>
      <c r="C2625" s="7">
        <v>6.91441863057225E-8</v>
      </c>
      <c r="D2625" s="7">
        <v>3.7149443819159703E-8</v>
      </c>
      <c r="E2625">
        <v>3.1354850588413703E-2</v>
      </c>
      <c r="F2625">
        <v>1.5036952643761801</v>
      </c>
    </row>
    <row r="2626" spans="1:6" x14ac:dyDescent="0.2">
      <c r="A2626" t="s">
        <v>210</v>
      </c>
      <c r="B2626" t="s">
        <v>1835</v>
      </c>
      <c r="C2626" s="7">
        <v>6.9336691738666899E-8</v>
      </c>
      <c r="D2626" s="7">
        <v>3.7079757337762299E-8</v>
      </c>
      <c r="E2626">
        <v>3.0746505330295298E-2</v>
      </c>
      <c r="F2626">
        <v>1.51220423930378</v>
      </c>
    </row>
    <row r="2627" spans="1:6" x14ac:dyDescent="0.2">
      <c r="A2627" t="s">
        <v>210</v>
      </c>
      <c r="B2627" t="s">
        <v>1836</v>
      </c>
      <c r="C2627" s="7">
        <v>6.9149251705977295E-8</v>
      </c>
      <c r="D2627" s="7">
        <v>3.7072220560279002E-8</v>
      </c>
      <c r="E2627">
        <v>3.1072632678260999E-2</v>
      </c>
      <c r="F2627">
        <v>1.5076219488948901</v>
      </c>
    </row>
    <row r="2628" spans="1:6" x14ac:dyDescent="0.2">
      <c r="A2628" t="s">
        <v>210</v>
      </c>
      <c r="B2628" t="s">
        <v>1837</v>
      </c>
      <c r="C2628" s="7">
        <v>7.0568659353705297E-8</v>
      </c>
      <c r="D2628" s="7">
        <v>3.71105080470826E-8</v>
      </c>
      <c r="E2628">
        <v>2.8612937509581899E-2</v>
      </c>
      <c r="F2628">
        <v>1.5434375536343199</v>
      </c>
    </row>
    <row r="2629" spans="1:6" x14ac:dyDescent="0.2">
      <c r="A2629" t="s">
        <v>210</v>
      </c>
      <c r="B2629" t="s">
        <v>1838</v>
      </c>
      <c r="C2629" s="7">
        <v>6.98019855058642E-8</v>
      </c>
      <c r="D2629" s="7">
        <v>3.7210863880244097E-8</v>
      </c>
      <c r="E2629">
        <v>3.0337964927967101E-2</v>
      </c>
      <c r="F2629">
        <v>1.51801355506534</v>
      </c>
    </row>
    <row r="2630" spans="1:6" x14ac:dyDescent="0.2">
      <c r="A2630" t="s">
        <v>210</v>
      </c>
      <c r="B2630" t="s">
        <v>1839</v>
      </c>
      <c r="C2630" s="7">
        <v>7.0154947541585205E-8</v>
      </c>
      <c r="D2630" s="7">
        <v>3.7122705996473001E-8</v>
      </c>
      <c r="E2630">
        <v>2.9391531916117999E-2</v>
      </c>
      <c r="F2630">
        <v>1.5317777774735499</v>
      </c>
    </row>
    <row r="2631" spans="1:6" x14ac:dyDescent="0.2">
      <c r="A2631" t="s">
        <v>210</v>
      </c>
      <c r="B2631" t="s">
        <v>1840</v>
      </c>
      <c r="C2631" s="7">
        <v>6.9810879229235994E-8</v>
      </c>
      <c r="D2631" s="7">
        <v>3.7116863773763797E-8</v>
      </c>
      <c r="E2631">
        <v>2.9996848735093101E-2</v>
      </c>
      <c r="F2631">
        <v>1.52292436690848</v>
      </c>
    </row>
    <row r="2632" spans="1:6" x14ac:dyDescent="0.2">
      <c r="A2632" t="s">
        <v>210</v>
      </c>
      <c r="B2632" t="s">
        <v>1841</v>
      </c>
      <c r="C2632" s="7">
        <v>6.9181761750210104E-8</v>
      </c>
      <c r="D2632" s="7">
        <v>3.7123468241237701E-8</v>
      </c>
      <c r="E2632">
        <v>3.1191851885246299E-2</v>
      </c>
      <c r="F2632">
        <v>1.5059588400659301</v>
      </c>
    </row>
    <row r="2633" spans="1:6" x14ac:dyDescent="0.2">
      <c r="A2633" t="s">
        <v>210</v>
      </c>
      <c r="B2633" t="s">
        <v>1842</v>
      </c>
      <c r="C2633" s="7">
        <v>7.0613102308651895E-8</v>
      </c>
      <c r="D2633" s="7">
        <v>3.7053433745514298E-8</v>
      </c>
      <c r="E2633">
        <v>2.8343915175703099E-2</v>
      </c>
      <c r="F2633">
        <v>1.5475401603777901</v>
      </c>
    </row>
    <row r="2634" spans="1:6" x14ac:dyDescent="0.2">
      <c r="A2634" t="s">
        <v>210</v>
      </c>
      <c r="B2634" t="s">
        <v>1843</v>
      </c>
      <c r="C2634" s="7">
        <v>7.0801607773297305E-8</v>
      </c>
      <c r="D2634" s="7">
        <v>3.7067440227720498E-8</v>
      </c>
      <c r="E2634">
        <v>2.8061749367698001E-2</v>
      </c>
      <c r="F2634">
        <v>1.5518852585729299</v>
      </c>
    </row>
    <row r="2635" spans="1:6" x14ac:dyDescent="0.2">
      <c r="A2635" t="s">
        <v>210</v>
      </c>
      <c r="B2635" t="s">
        <v>1844</v>
      </c>
      <c r="C2635" s="7">
        <v>6.9395915124353004E-8</v>
      </c>
      <c r="D2635" s="7">
        <v>3.7210156599551603E-8</v>
      </c>
      <c r="E2635">
        <v>3.1092636366058302E-2</v>
      </c>
      <c r="F2635">
        <v>1.5073424522672301</v>
      </c>
    </row>
    <row r="2636" spans="1:6" x14ac:dyDescent="0.2">
      <c r="A2636" t="s">
        <v>210</v>
      </c>
      <c r="B2636" t="s">
        <v>1845</v>
      </c>
      <c r="C2636" s="7">
        <v>6.95124677281887E-8</v>
      </c>
      <c r="D2636" s="7">
        <v>3.7171361480718701E-8</v>
      </c>
      <c r="E2636">
        <v>3.07381326270867E-2</v>
      </c>
      <c r="F2636">
        <v>1.51232251986769</v>
      </c>
    </row>
    <row r="2637" spans="1:6" x14ac:dyDescent="0.2">
      <c r="A2637" t="s">
        <v>210</v>
      </c>
      <c r="B2637" t="s">
        <v>1846</v>
      </c>
      <c r="C2637" s="7">
        <v>6.9565859398175902E-8</v>
      </c>
      <c r="D2637" s="7">
        <v>3.6986824702843398E-8</v>
      </c>
      <c r="E2637">
        <v>2.9997652875687501E-2</v>
      </c>
      <c r="F2637">
        <v>1.5229127247141601</v>
      </c>
    </row>
    <row r="2638" spans="1:6" x14ac:dyDescent="0.2">
      <c r="A2638" t="s">
        <v>210</v>
      </c>
      <c r="B2638" t="s">
        <v>1847</v>
      </c>
      <c r="C2638" s="7">
        <v>6.8139378527447304E-8</v>
      </c>
      <c r="D2638" s="7">
        <v>3.7155842581424499E-8</v>
      </c>
      <c r="E2638">
        <v>3.3335860676648899E-2</v>
      </c>
      <c r="F2638">
        <v>1.47708832763024</v>
      </c>
    </row>
    <row r="2639" spans="1:6" x14ac:dyDescent="0.2">
      <c r="A2639" t="s">
        <v>210</v>
      </c>
      <c r="B2639" t="s">
        <v>1848</v>
      </c>
      <c r="C2639" s="7">
        <v>6.7958098963536602E-8</v>
      </c>
      <c r="D2639" s="7">
        <v>3.7191095838154201E-8</v>
      </c>
      <c r="E2639">
        <v>3.3829742754067499E-2</v>
      </c>
      <c r="F2639">
        <v>1.4707013046333499</v>
      </c>
    </row>
    <row r="2640" spans="1:6" x14ac:dyDescent="0.2">
      <c r="A2640" t="s">
        <v>210</v>
      </c>
      <c r="B2640" t="s">
        <v>1849</v>
      </c>
      <c r="C2640" s="7">
        <v>7.1061351381386398E-8</v>
      </c>
      <c r="D2640" s="7">
        <v>3.7189269620391401E-8</v>
      </c>
      <c r="E2640">
        <v>2.8014979676174698E-2</v>
      </c>
      <c r="F2640">
        <v>1.5526096882607801</v>
      </c>
    </row>
    <row r="2641" spans="1:6" x14ac:dyDescent="0.2">
      <c r="A2641" t="s">
        <v>210</v>
      </c>
      <c r="B2641" t="s">
        <v>1850</v>
      </c>
      <c r="C2641" s="7">
        <v>6.9963191061283198E-8</v>
      </c>
      <c r="D2641" s="7">
        <v>3.7093971406782598E-8</v>
      </c>
      <c r="E2641">
        <v>2.9640283259098399E-2</v>
      </c>
      <c r="F2641">
        <v>1.52811765031229</v>
      </c>
    </row>
    <row r="2642" spans="1:6" x14ac:dyDescent="0.2">
      <c r="A2642" t="s">
        <v>210</v>
      </c>
      <c r="B2642" t="s">
        <v>1851</v>
      </c>
      <c r="C2642" s="7">
        <v>6.8319771910374305E-8</v>
      </c>
      <c r="D2642" s="7">
        <v>3.7160126567625402E-8</v>
      </c>
      <c r="E2642">
        <v>3.2992639348840301E-2</v>
      </c>
      <c r="F2642">
        <v>1.4815829403265299</v>
      </c>
    </row>
    <row r="2643" spans="1:6" x14ac:dyDescent="0.2">
      <c r="A2643" t="s">
        <v>210</v>
      </c>
      <c r="B2643" t="s">
        <v>1852</v>
      </c>
      <c r="C2643" s="7">
        <v>7.0510125302485502E-8</v>
      </c>
      <c r="D2643" s="7">
        <v>3.7171137334574298E-8</v>
      </c>
      <c r="E2643">
        <v>2.8920222671823401E-2</v>
      </c>
      <c r="F2643">
        <v>1.53879836750573</v>
      </c>
    </row>
    <row r="2644" spans="1:6" x14ac:dyDescent="0.2">
      <c r="A2644" t="s">
        <v>210</v>
      </c>
      <c r="B2644" t="s">
        <v>1853</v>
      </c>
      <c r="C2644" s="7">
        <v>6.9600180799374194E-8</v>
      </c>
      <c r="D2644" s="7">
        <v>3.7156160309318602E-8</v>
      </c>
      <c r="E2644">
        <v>3.0521758337009701E-2</v>
      </c>
      <c r="F2644">
        <v>1.5153904505971101</v>
      </c>
    </row>
    <row r="2645" spans="1:6" x14ac:dyDescent="0.2">
      <c r="A2645" t="s">
        <v>210</v>
      </c>
      <c r="B2645" t="s">
        <v>1854</v>
      </c>
      <c r="C2645" s="7">
        <v>6.8984282884131503E-8</v>
      </c>
      <c r="D2645" s="7">
        <v>3.72172912928876E-8</v>
      </c>
      <c r="E2645">
        <v>3.1901451238432202E-2</v>
      </c>
      <c r="F2645">
        <v>1.4961895598736299</v>
      </c>
    </row>
    <row r="2646" spans="1:6" x14ac:dyDescent="0.2">
      <c r="A2646" t="s">
        <v>210</v>
      </c>
      <c r="B2646" t="s">
        <v>1855</v>
      </c>
      <c r="C2646" s="7">
        <v>6.9267181086796805E-8</v>
      </c>
      <c r="D2646" s="7">
        <v>3.71682260955311E-8</v>
      </c>
      <c r="E2646">
        <v>3.1188050960581599E-2</v>
      </c>
      <c r="F2646">
        <v>1.50601176482326</v>
      </c>
    </row>
    <row r="2647" spans="1:6" x14ac:dyDescent="0.2">
      <c r="A2647" t="s">
        <v>210</v>
      </c>
      <c r="B2647" t="s">
        <v>1856</v>
      </c>
      <c r="C2647" s="7">
        <v>7.0812283390176906E-8</v>
      </c>
      <c r="D2647" s="7">
        <v>3.7087551359109902E-8</v>
      </c>
      <c r="E2647">
        <v>2.8109925545673702E-2</v>
      </c>
      <c r="F2647">
        <v>1.55114030470013</v>
      </c>
    </row>
    <row r="2648" spans="1:6" x14ac:dyDescent="0.2">
      <c r="A2648" t="s">
        <v>210</v>
      </c>
      <c r="B2648" t="s">
        <v>1857</v>
      </c>
      <c r="C2648" s="7">
        <v>6.9850072025022098E-8</v>
      </c>
      <c r="D2648" s="7">
        <v>3.7273382928188301E-8</v>
      </c>
      <c r="E2648">
        <v>3.0465670318863498E-2</v>
      </c>
      <c r="F2648">
        <v>1.5161892618992401</v>
      </c>
    </row>
    <row r="2649" spans="1:6" x14ac:dyDescent="0.2">
      <c r="A2649" t="s">
        <v>210</v>
      </c>
      <c r="B2649" t="s">
        <v>1858</v>
      </c>
      <c r="C2649" s="7">
        <v>7.0733018439763506E-8</v>
      </c>
      <c r="D2649" s="7">
        <v>3.7131593720526701E-8</v>
      </c>
      <c r="E2649">
        <v>2.8394705195996801E-2</v>
      </c>
      <c r="F2649">
        <v>1.54676263595804</v>
      </c>
    </row>
    <row r="2650" spans="1:6" x14ac:dyDescent="0.2">
      <c r="A2650" t="s">
        <v>210</v>
      </c>
      <c r="B2650" t="s">
        <v>1859</v>
      </c>
      <c r="C2650" s="7">
        <v>7.0029432289060902E-8</v>
      </c>
      <c r="D2650" s="7">
        <v>3.70787223120988E-8</v>
      </c>
      <c r="E2650">
        <v>2.9468099471608201E-2</v>
      </c>
      <c r="F2650">
        <v>1.5306478728236099</v>
      </c>
    </row>
    <row r="2651" spans="1:6" x14ac:dyDescent="0.2">
      <c r="A2651" t="s">
        <v>210</v>
      </c>
      <c r="B2651" t="s">
        <v>1860</v>
      </c>
      <c r="C2651" s="7">
        <v>6.9188399204821105E-8</v>
      </c>
      <c r="D2651" s="7">
        <v>3.7190695788683803E-8</v>
      </c>
      <c r="E2651">
        <v>3.1416703571383001E-2</v>
      </c>
      <c r="F2651">
        <v>1.50283938568251</v>
      </c>
    </row>
    <row r="2652" spans="1:6" x14ac:dyDescent="0.2">
      <c r="A2652" t="s">
        <v>210</v>
      </c>
      <c r="B2652" t="s">
        <v>1861</v>
      </c>
      <c r="C2652" s="7">
        <v>6.9149722632646703E-8</v>
      </c>
      <c r="D2652" s="7">
        <v>3.7243279743817699E-8</v>
      </c>
      <c r="E2652">
        <v>3.1676684619768899E-2</v>
      </c>
      <c r="F2652">
        <v>1.4992602793138201</v>
      </c>
    </row>
    <row r="2653" spans="1:6" x14ac:dyDescent="0.2">
      <c r="A2653" t="s">
        <v>210</v>
      </c>
      <c r="B2653" t="s">
        <v>1862</v>
      </c>
      <c r="C2653" s="7">
        <v>6.8591610063855099E-8</v>
      </c>
      <c r="D2653" s="7">
        <v>3.7048931355554697E-8</v>
      </c>
      <c r="E2653">
        <v>3.2057530656901603E-2</v>
      </c>
      <c r="F2653">
        <v>1.4940699337405801</v>
      </c>
    </row>
    <row r="2654" spans="1:6" x14ac:dyDescent="0.2">
      <c r="A2654" t="s">
        <v>210</v>
      </c>
      <c r="B2654" t="s">
        <v>1863</v>
      </c>
      <c r="C2654" s="7">
        <v>7.0019055412902596E-8</v>
      </c>
      <c r="D2654" s="7">
        <v>3.7194625242814302E-8</v>
      </c>
      <c r="E2654">
        <v>2.9883763761107799E-2</v>
      </c>
      <c r="F2654">
        <v>1.52456470545969</v>
      </c>
    </row>
    <row r="2655" spans="1:6" x14ac:dyDescent="0.2">
      <c r="A2655" t="s">
        <v>210</v>
      </c>
      <c r="B2655" t="s">
        <v>1864</v>
      </c>
      <c r="C2655" s="7">
        <v>6.9834898614165303E-8</v>
      </c>
      <c r="D2655" s="7">
        <v>3.7141730444176199E-8</v>
      </c>
      <c r="E2655">
        <v>3.00385476190125E-2</v>
      </c>
      <c r="F2655">
        <v>1.52232106954727</v>
      </c>
    </row>
    <row r="2656" spans="1:6" x14ac:dyDescent="0.2">
      <c r="A2656" t="s">
        <v>210</v>
      </c>
      <c r="B2656" t="s">
        <v>1865</v>
      </c>
      <c r="C2656" s="7">
        <v>7.0865972246293701E-8</v>
      </c>
      <c r="D2656" s="7">
        <v>3.7037195949102199E-8</v>
      </c>
      <c r="E2656">
        <v>2.7850156553790601E-2</v>
      </c>
      <c r="F2656">
        <v>1.5551723591884099</v>
      </c>
    </row>
    <row r="2657" spans="1:6" x14ac:dyDescent="0.2">
      <c r="A2657" t="s">
        <v>210</v>
      </c>
      <c r="B2657" t="s">
        <v>1866</v>
      </c>
      <c r="C2657" s="7">
        <v>6.9005237199972105E-8</v>
      </c>
      <c r="D2657" s="7">
        <v>3.7007388551863399E-8</v>
      </c>
      <c r="E2657">
        <v>3.1116357580369899E-2</v>
      </c>
      <c r="F2657">
        <v>1.5070112463651399</v>
      </c>
    </row>
    <row r="2658" spans="1:6" x14ac:dyDescent="0.2">
      <c r="A2658" t="s">
        <v>210</v>
      </c>
      <c r="B2658" t="s">
        <v>1867</v>
      </c>
      <c r="C2658" s="7">
        <v>6.9225780769850799E-8</v>
      </c>
      <c r="D2658" s="7">
        <v>3.7220652634375798E-8</v>
      </c>
      <c r="E2658">
        <v>3.1451569580471801E-2</v>
      </c>
      <c r="F2658">
        <v>1.50235767635135</v>
      </c>
    </row>
    <row r="2659" spans="1:6" x14ac:dyDescent="0.2">
      <c r="A2659" t="s">
        <v>210</v>
      </c>
      <c r="B2659" t="s">
        <v>1868</v>
      </c>
      <c r="C2659" s="7">
        <v>7.0145027918992806E-8</v>
      </c>
      <c r="D2659" s="7">
        <v>3.7136870101649302E-8</v>
      </c>
      <c r="E2659">
        <v>2.9457678312744099E-2</v>
      </c>
      <c r="F2659">
        <v>1.5308014847743501</v>
      </c>
    </row>
    <row r="2660" spans="1:6" x14ac:dyDescent="0.2">
      <c r="A2660" t="s">
        <v>210</v>
      </c>
      <c r="B2660" t="s">
        <v>1869</v>
      </c>
      <c r="C2660" s="7">
        <v>7.0656217552820699E-8</v>
      </c>
      <c r="D2660" s="7">
        <v>3.7152274870181102E-8</v>
      </c>
      <c r="E2660">
        <v>2.85986158260851E-2</v>
      </c>
      <c r="F2660">
        <v>1.5436549862290201</v>
      </c>
    </row>
    <row r="2661" spans="1:6" x14ac:dyDescent="0.2">
      <c r="A2661" t="s">
        <v>210</v>
      </c>
      <c r="B2661" t="s">
        <v>1870</v>
      </c>
      <c r="C2661" s="7">
        <v>6.8953290284595396E-8</v>
      </c>
      <c r="D2661" s="7">
        <v>3.7241124409045202E-8</v>
      </c>
      <c r="E2661">
        <v>3.2046225338755299E-2</v>
      </c>
      <c r="F2661">
        <v>1.49422311781729</v>
      </c>
    </row>
    <row r="2662" spans="1:6" x14ac:dyDescent="0.2">
      <c r="A2662" t="s">
        <v>210</v>
      </c>
      <c r="B2662" t="s">
        <v>1871</v>
      </c>
      <c r="C2662" s="7">
        <v>7.1089459714036102E-8</v>
      </c>
      <c r="D2662" s="7">
        <v>3.7085981349648698E-8</v>
      </c>
      <c r="E2662">
        <v>2.7626445694872999E-2</v>
      </c>
      <c r="F2662">
        <v>1.55867498603524</v>
      </c>
    </row>
    <row r="2663" spans="1:6" x14ac:dyDescent="0.2">
      <c r="A2663" t="s">
        <v>210</v>
      </c>
      <c r="B2663" t="s">
        <v>1872</v>
      </c>
      <c r="C2663" s="7">
        <v>6.9695786662972604E-8</v>
      </c>
      <c r="D2663" s="7">
        <v>3.7162775306997402E-8</v>
      </c>
      <c r="E2663">
        <v>3.0367529885903299E-2</v>
      </c>
      <c r="F2663">
        <v>1.5175905324330701</v>
      </c>
    </row>
    <row r="2664" spans="1:6" x14ac:dyDescent="0.2">
      <c r="A2664" t="s">
        <v>210</v>
      </c>
      <c r="B2664" t="s">
        <v>1873</v>
      </c>
      <c r="C2664" s="7">
        <v>6.8504898311357603E-8</v>
      </c>
      <c r="D2664" s="7">
        <v>3.7054271896794901E-8</v>
      </c>
      <c r="E2664">
        <v>3.2245375036966298E-2</v>
      </c>
      <c r="F2664">
        <v>1.4915325675392399</v>
      </c>
    </row>
    <row r="2665" spans="1:6" x14ac:dyDescent="0.2">
      <c r="A2665" t="s">
        <v>210</v>
      </c>
      <c r="B2665" t="s">
        <v>1874</v>
      </c>
      <c r="C2665" s="7">
        <v>6.9809313177799293E-8</v>
      </c>
      <c r="D2665" s="7">
        <v>3.71318130648673E-8</v>
      </c>
      <c r="E2665">
        <v>3.0051277825240499E-2</v>
      </c>
      <c r="F2665">
        <v>1.5221370564182499</v>
      </c>
    </row>
    <row r="2666" spans="1:6" x14ac:dyDescent="0.2">
      <c r="A2666" t="s">
        <v>210</v>
      </c>
      <c r="B2666" t="s">
        <v>1875</v>
      </c>
      <c r="C2666" s="7">
        <v>6.8827421303805906E-8</v>
      </c>
      <c r="D2666" s="7">
        <v>3.71869348799218E-8</v>
      </c>
      <c r="E2666">
        <v>3.2095600918761E-2</v>
      </c>
      <c r="F2666">
        <v>1.49355448870509</v>
      </c>
    </row>
    <row r="2667" spans="1:6" x14ac:dyDescent="0.2">
      <c r="A2667" t="s">
        <v>210</v>
      </c>
      <c r="B2667" t="s">
        <v>1876</v>
      </c>
      <c r="C2667" s="7">
        <v>6.9502951873562805E-8</v>
      </c>
      <c r="D2667" s="7">
        <v>3.7162434594662298E-8</v>
      </c>
      <c r="E2667">
        <v>3.0724725399173099E-2</v>
      </c>
      <c r="F2667">
        <v>1.51251198991122</v>
      </c>
    </row>
    <row r="2668" spans="1:6" x14ac:dyDescent="0.2">
      <c r="A2668" t="s">
        <v>210</v>
      </c>
      <c r="B2668" t="s">
        <v>1877</v>
      </c>
      <c r="C2668" s="7">
        <v>6.8722387579241601E-8</v>
      </c>
      <c r="D2668" s="7">
        <v>3.7227431389722402E-8</v>
      </c>
      <c r="E2668">
        <v>3.2445031635088301E-2</v>
      </c>
      <c r="F2668">
        <v>1.4888517980520699</v>
      </c>
    </row>
    <row r="2669" spans="1:6" x14ac:dyDescent="0.2">
      <c r="A2669" t="s">
        <v>210</v>
      </c>
      <c r="B2669" t="s">
        <v>1878</v>
      </c>
      <c r="C2669" s="7">
        <v>7.0769923358459105E-8</v>
      </c>
      <c r="D2669" s="7">
        <v>3.7120644914560999E-8</v>
      </c>
      <c r="E2669">
        <v>2.8293706255661698E-2</v>
      </c>
      <c r="F2669">
        <v>1.5483101596142399</v>
      </c>
    </row>
    <row r="2670" spans="1:6" x14ac:dyDescent="0.2">
      <c r="A2670" t="s">
        <v>210</v>
      </c>
      <c r="B2670" t="s">
        <v>1879</v>
      </c>
      <c r="C2670" s="7">
        <v>6.9417292316315196E-8</v>
      </c>
      <c r="D2670" s="7">
        <v>3.7204438567382201E-8</v>
      </c>
      <c r="E2670">
        <v>3.1032323466093099E-2</v>
      </c>
      <c r="F2670">
        <v>1.5081857065065101</v>
      </c>
    </row>
    <row r="2671" spans="1:6" x14ac:dyDescent="0.2">
      <c r="A2671" t="s">
        <v>210</v>
      </c>
      <c r="B2671" t="s">
        <v>1880</v>
      </c>
      <c r="C2671" s="7">
        <v>6.88542080767781E-8</v>
      </c>
      <c r="D2671" s="7">
        <v>3.7068648568687399E-8</v>
      </c>
      <c r="E2671">
        <v>3.1621572157385598E-2</v>
      </c>
      <c r="F2671">
        <v>1.50001654166808</v>
      </c>
    </row>
    <row r="2672" spans="1:6" x14ac:dyDescent="0.2">
      <c r="A2672" t="s">
        <v>210</v>
      </c>
      <c r="B2672" t="s">
        <v>1881</v>
      </c>
      <c r="C2672" s="7">
        <v>6.90763312185039E-8</v>
      </c>
      <c r="D2672" s="7">
        <v>3.7094717968827399E-8</v>
      </c>
      <c r="E2672">
        <v>3.1290211110762398E-2</v>
      </c>
      <c r="F2672">
        <v>1.50459150671862</v>
      </c>
    </row>
    <row r="2673" spans="1:6" x14ac:dyDescent="0.2">
      <c r="A2673" t="s">
        <v>210</v>
      </c>
      <c r="B2673" t="s">
        <v>1882</v>
      </c>
      <c r="C2673" s="7">
        <v>6.9945678411358394E-8</v>
      </c>
      <c r="D2673" s="7">
        <v>3.7078771150577597E-8</v>
      </c>
      <c r="E2673">
        <v>2.9620019676846299E-2</v>
      </c>
      <c r="F2673">
        <v>1.5284146573089701</v>
      </c>
    </row>
    <row r="2674" spans="1:6" x14ac:dyDescent="0.2">
      <c r="A2674" t="s">
        <v>210</v>
      </c>
      <c r="B2674" t="s">
        <v>1883</v>
      </c>
      <c r="C2674" s="7">
        <v>6.8873031171482301E-8</v>
      </c>
      <c r="D2674" s="7">
        <v>3.7072219558987902E-8</v>
      </c>
      <c r="E2674">
        <v>3.1598209206860302E-2</v>
      </c>
      <c r="F2674">
        <v>1.5003375298378301</v>
      </c>
    </row>
    <row r="2675" spans="1:6" x14ac:dyDescent="0.2">
      <c r="A2675" t="s">
        <v>210</v>
      </c>
      <c r="B2675" t="s">
        <v>1884</v>
      </c>
      <c r="C2675" s="7">
        <v>7.1092315555071401E-8</v>
      </c>
      <c r="D2675" s="7">
        <v>3.70773386005522E-8</v>
      </c>
      <c r="E2675">
        <v>2.7593179341901499E-2</v>
      </c>
      <c r="F2675">
        <v>1.5591982563496201</v>
      </c>
    </row>
    <row r="2676" spans="1:6" x14ac:dyDescent="0.2">
      <c r="A2676" t="s">
        <v>210</v>
      </c>
      <c r="B2676" t="s">
        <v>1885</v>
      </c>
      <c r="C2676" s="7">
        <v>7.0149386392407599E-8</v>
      </c>
      <c r="D2676" s="7">
        <v>3.7063737818518098E-8</v>
      </c>
      <c r="E2676">
        <v>2.92009528707428E-2</v>
      </c>
      <c r="F2676">
        <v>1.53460297664221</v>
      </c>
    </row>
    <row r="2677" spans="1:6" x14ac:dyDescent="0.2">
      <c r="A2677" t="s">
        <v>210</v>
      </c>
      <c r="B2677" t="s">
        <v>1886</v>
      </c>
      <c r="C2677" s="7">
        <v>7.0568313309083802E-8</v>
      </c>
      <c r="D2677" s="7">
        <v>3.71468163589751E-8</v>
      </c>
      <c r="E2677">
        <v>2.87353553987298E-2</v>
      </c>
      <c r="F2677">
        <v>1.5415834271451201</v>
      </c>
    </row>
    <row r="2678" spans="1:6" x14ac:dyDescent="0.2">
      <c r="A2678" t="s">
        <v>210</v>
      </c>
      <c r="B2678" t="s">
        <v>1887</v>
      </c>
      <c r="C2678" s="7">
        <v>7.0739153760193999E-8</v>
      </c>
      <c r="D2678" s="7">
        <v>3.7164606771016898E-8</v>
      </c>
      <c r="E2678">
        <v>2.8494113189062899E-2</v>
      </c>
      <c r="F2678">
        <v>1.5452448548540301</v>
      </c>
    </row>
    <row r="2679" spans="1:6" x14ac:dyDescent="0.2">
      <c r="A2679" t="s">
        <v>210</v>
      </c>
      <c r="B2679" t="s">
        <v>1888</v>
      </c>
      <c r="C2679" s="7">
        <v>6.9494883956975204E-8</v>
      </c>
      <c r="D2679" s="7">
        <v>3.7140254998236801E-8</v>
      </c>
      <c r="E2679">
        <v>3.06623407850889E-2</v>
      </c>
      <c r="F2679">
        <v>1.5133946938638101</v>
      </c>
    </row>
    <row r="2680" spans="1:6" x14ac:dyDescent="0.2">
      <c r="A2680" t="s">
        <v>210</v>
      </c>
      <c r="B2680" t="s">
        <v>1889</v>
      </c>
      <c r="C2680" s="7">
        <v>6.9445449549808595E-8</v>
      </c>
      <c r="D2680" s="7">
        <v>3.7133492328153299E-8</v>
      </c>
      <c r="E2680">
        <v>3.07310301778994E-2</v>
      </c>
      <c r="F2680">
        <v>1.51242288090607</v>
      </c>
    </row>
    <row r="2681" spans="1:6" x14ac:dyDescent="0.2">
      <c r="A2681" t="s">
        <v>210</v>
      </c>
      <c r="B2681" t="s">
        <v>1890</v>
      </c>
      <c r="C2681" s="7">
        <v>6.8528086197732004E-8</v>
      </c>
      <c r="D2681" s="7">
        <v>3.6987390356962697E-8</v>
      </c>
      <c r="E2681">
        <v>3.1959683940717999E-2</v>
      </c>
      <c r="F2681">
        <v>1.4953975242103901</v>
      </c>
    </row>
    <row r="2682" spans="1:6" x14ac:dyDescent="0.2">
      <c r="A2682" t="s">
        <v>210</v>
      </c>
      <c r="B2682" t="s">
        <v>1891</v>
      </c>
      <c r="C2682" s="7">
        <v>6.9369547306886194E-8</v>
      </c>
      <c r="D2682" s="7">
        <v>3.7076415568904601E-8</v>
      </c>
      <c r="E2682">
        <v>3.06733372166068E-2</v>
      </c>
      <c r="F2682">
        <v>1.5132389708087901</v>
      </c>
    </row>
    <row r="2683" spans="1:6" x14ac:dyDescent="0.2">
      <c r="A2683" t="s">
        <v>210</v>
      </c>
      <c r="B2683" t="s">
        <v>1892</v>
      </c>
      <c r="C2683" s="7">
        <v>7.0440517367832697E-8</v>
      </c>
      <c r="D2683" s="7">
        <v>3.7141075645919601E-8</v>
      </c>
      <c r="E2683">
        <v>2.89425921377513E-2</v>
      </c>
      <c r="F2683">
        <v>1.5384625754730901</v>
      </c>
    </row>
    <row r="2684" spans="1:6" x14ac:dyDescent="0.2">
      <c r="A2684" t="s">
        <v>210</v>
      </c>
      <c r="B2684" t="s">
        <v>1893</v>
      </c>
      <c r="C2684" s="7">
        <v>7.0111036371217202E-8</v>
      </c>
      <c r="D2684" s="7">
        <v>3.71858304769307E-8</v>
      </c>
      <c r="E2684">
        <v>2.9686346006262802E-2</v>
      </c>
      <c r="F2684">
        <v>1.5274432549797901</v>
      </c>
    </row>
    <row r="2685" spans="1:6" x14ac:dyDescent="0.2">
      <c r="A2685" t="s">
        <v>210</v>
      </c>
      <c r="B2685" t="s">
        <v>1894</v>
      </c>
      <c r="C2685" s="7">
        <v>6.92202778371309E-8</v>
      </c>
      <c r="D2685" s="7">
        <v>3.7058693872519102E-8</v>
      </c>
      <c r="E2685">
        <v>3.0891121310036899E-2</v>
      </c>
      <c r="F2685">
        <v>1.51016632705229</v>
      </c>
    </row>
    <row r="2686" spans="1:6" x14ac:dyDescent="0.2">
      <c r="A2686" t="s">
        <v>210</v>
      </c>
      <c r="B2686" t="s">
        <v>1895</v>
      </c>
      <c r="C2686" s="7">
        <v>6.9716193011429994E-8</v>
      </c>
      <c r="D2686" s="7">
        <v>3.7153824833820497E-8</v>
      </c>
      <c r="E2686">
        <v>3.0298791167882901E-2</v>
      </c>
      <c r="F2686">
        <v>1.51857469821686</v>
      </c>
    </row>
    <row r="2687" spans="1:6" x14ac:dyDescent="0.2">
      <c r="A2687" t="s">
        <v>210</v>
      </c>
      <c r="B2687" t="s">
        <v>1896</v>
      </c>
      <c r="C2687" s="7">
        <v>6.9188904553736004E-8</v>
      </c>
      <c r="D2687" s="7">
        <v>3.7125301961720398E-8</v>
      </c>
      <c r="E2687">
        <v>3.1184800559826299E-2</v>
      </c>
      <c r="F2687">
        <v>1.5060570291034301</v>
      </c>
    </row>
    <row r="2688" spans="1:6" x14ac:dyDescent="0.2">
      <c r="A2688" t="s">
        <v>210</v>
      </c>
      <c r="B2688" t="s">
        <v>1897</v>
      </c>
      <c r="C2688" s="7">
        <v>7.1210367511498204E-8</v>
      </c>
      <c r="D2688" s="7">
        <v>3.7103652263448099E-8</v>
      </c>
      <c r="E2688">
        <v>2.7477744105903E-2</v>
      </c>
      <c r="F2688">
        <v>1.5610189252723901</v>
      </c>
    </row>
    <row r="2689" spans="1:6" x14ac:dyDescent="0.2">
      <c r="A2689" t="s">
        <v>210</v>
      </c>
      <c r="B2689" t="s">
        <v>1898</v>
      </c>
      <c r="C2689" s="7">
        <v>6.9998603551793201E-8</v>
      </c>
      <c r="D2689" s="7">
        <v>3.7132297508544801E-8</v>
      </c>
      <c r="E2689">
        <v>2.97072429276075E-2</v>
      </c>
      <c r="F2689">
        <v>1.5271376523662401</v>
      </c>
    </row>
    <row r="2690" spans="1:6" x14ac:dyDescent="0.2">
      <c r="A2690" t="s">
        <v>210</v>
      </c>
      <c r="B2690" t="s">
        <v>1899</v>
      </c>
      <c r="C2690" s="7">
        <v>6.8698394812557195E-8</v>
      </c>
      <c r="D2690" s="7">
        <v>3.7115310265067901E-8</v>
      </c>
      <c r="E2690">
        <v>3.2088739091657298E-2</v>
      </c>
      <c r="F2690">
        <v>1.4936473479183401</v>
      </c>
    </row>
    <row r="2691" spans="1:6" x14ac:dyDescent="0.2">
      <c r="A2691" t="s">
        <v>210</v>
      </c>
      <c r="B2691" t="s">
        <v>1900</v>
      </c>
      <c r="C2691" s="7">
        <v>6.7958243269714494E-8</v>
      </c>
      <c r="D2691" s="7">
        <v>3.7185260885655898E-8</v>
      </c>
      <c r="E2691">
        <v>3.3807912069970102E-2</v>
      </c>
      <c r="F2691">
        <v>1.47098164983437</v>
      </c>
    </row>
    <row r="2692" spans="1:6" x14ac:dyDescent="0.2">
      <c r="A2692" t="s">
        <v>210</v>
      </c>
      <c r="B2692" t="s">
        <v>1901</v>
      </c>
      <c r="C2692" s="7">
        <v>7.0440103618630795E-8</v>
      </c>
      <c r="D2692" s="7">
        <v>3.7045362996723999E-8</v>
      </c>
      <c r="E2692">
        <v>2.8621197858340899E-2</v>
      </c>
      <c r="F2692">
        <v>1.5433121940430099</v>
      </c>
    </row>
    <row r="2693" spans="1:6" x14ac:dyDescent="0.2">
      <c r="A2693" t="s">
        <v>210</v>
      </c>
      <c r="B2693" t="s">
        <v>1902</v>
      </c>
      <c r="C2693" s="7">
        <v>7.0110181451692196E-8</v>
      </c>
      <c r="D2693" s="7">
        <v>3.7116344684544602E-8</v>
      </c>
      <c r="E2693">
        <v>2.9450596392486698E-2</v>
      </c>
      <c r="F2693">
        <v>1.53090590606046</v>
      </c>
    </row>
    <row r="2694" spans="1:6" x14ac:dyDescent="0.2">
      <c r="A2694" t="s">
        <v>210</v>
      </c>
      <c r="B2694" t="s">
        <v>1903</v>
      </c>
      <c r="C2694" s="7">
        <v>6.9779746741701805E-8</v>
      </c>
      <c r="D2694" s="7">
        <v>3.7098151448690601E-8</v>
      </c>
      <c r="E2694">
        <v>2.9989399277105599E-2</v>
      </c>
      <c r="F2694">
        <v>1.5230322335819599</v>
      </c>
    </row>
    <row r="2695" spans="1:6" x14ac:dyDescent="0.2">
      <c r="A2695" t="s">
        <v>210</v>
      </c>
      <c r="B2695" t="s">
        <v>1904</v>
      </c>
      <c r="C2695" s="7">
        <v>7.09083792463281E-8</v>
      </c>
      <c r="D2695" s="7">
        <v>3.71184212370696E-8</v>
      </c>
      <c r="E2695">
        <v>2.8045463008204399E-2</v>
      </c>
      <c r="F2695">
        <v>1.5521373857401</v>
      </c>
    </row>
    <row r="2696" spans="1:6" x14ac:dyDescent="0.2">
      <c r="A2696" t="s">
        <v>210</v>
      </c>
      <c r="B2696" t="s">
        <v>1905</v>
      </c>
      <c r="C2696" s="7">
        <v>6.9737508547383304E-8</v>
      </c>
      <c r="D2696" s="7">
        <v>3.7230979835418201E-8</v>
      </c>
      <c r="E2696">
        <v>3.0526991620137601E-2</v>
      </c>
      <c r="F2696">
        <v>1.51531599252903</v>
      </c>
    </row>
    <row r="2697" spans="1:6" x14ac:dyDescent="0.2">
      <c r="A2697" t="s">
        <v>210</v>
      </c>
      <c r="B2697" t="s">
        <v>1906</v>
      </c>
      <c r="C2697" s="7">
        <v>7.0223274974094395E-8</v>
      </c>
      <c r="D2697" s="7">
        <v>3.7089628003494101E-8</v>
      </c>
      <c r="E2697">
        <v>2.9156336834865099E-2</v>
      </c>
      <c r="F2697">
        <v>1.53526704113387</v>
      </c>
    </row>
    <row r="2698" spans="1:6" x14ac:dyDescent="0.2">
      <c r="A2698" t="s">
        <v>210</v>
      </c>
      <c r="B2698" t="s">
        <v>1907</v>
      </c>
      <c r="C2698" s="7">
        <v>6.9354979257652101E-8</v>
      </c>
      <c r="D2698" s="7">
        <v>3.7205428075747502E-8</v>
      </c>
      <c r="E2698">
        <v>3.1153188264935499E-2</v>
      </c>
      <c r="F2698">
        <v>1.5064975003687799</v>
      </c>
    </row>
    <row r="2699" spans="1:6" x14ac:dyDescent="0.2">
      <c r="A2699" t="s">
        <v>210</v>
      </c>
      <c r="B2699" t="s">
        <v>1908</v>
      </c>
      <c r="C2699" s="7">
        <v>6.9995630924074797E-8</v>
      </c>
      <c r="D2699" s="7">
        <v>3.7091364046883401E-8</v>
      </c>
      <c r="E2699">
        <v>2.9572499657663901E-2</v>
      </c>
      <c r="F2699">
        <v>1.5291119645625399</v>
      </c>
    </row>
    <row r="2700" spans="1:6" x14ac:dyDescent="0.2">
      <c r="A2700" t="s">
        <v>210</v>
      </c>
      <c r="B2700" t="s">
        <v>1909</v>
      </c>
      <c r="C2700" s="7">
        <v>7.0388311830072302E-8</v>
      </c>
      <c r="D2700" s="7">
        <v>3.7216176429924301E-8</v>
      </c>
      <c r="E2700">
        <v>2.9289721505119201E-2</v>
      </c>
      <c r="F2700">
        <v>1.53328475769242</v>
      </c>
    </row>
    <row r="2701" spans="1:6" x14ac:dyDescent="0.2">
      <c r="A2701" t="s">
        <v>210</v>
      </c>
      <c r="B2701" t="s">
        <v>1910</v>
      </c>
      <c r="C2701" s="7">
        <v>6.87616499879699E-8</v>
      </c>
      <c r="D2701" s="7">
        <v>3.7204207367421799E-8</v>
      </c>
      <c r="E2701">
        <v>3.2285087033138898E-2</v>
      </c>
      <c r="F2701">
        <v>1.4909980384989301</v>
      </c>
    </row>
    <row r="2702" spans="1:6" x14ac:dyDescent="0.2">
      <c r="A2702" t="s">
        <v>210</v>
      </c>
      <c r="B2702" t="s">
        <v>1911</v>
      </c>
      <c r="C2702" s="7">
        <v>6.9220886455936704E-8</v>
      </c>
      <c r="D2702" s="7">
        <v>3.7155950364120501E-8</v>
      </c>
      <c r="E2702">
        <v>3.12323620075174E-2</v>
      </c>
      <c r="F2702">
        <v>1.50539517017131</v>
      </c>
    </row>
    <row r="2703" spans="1:6" x14ac:dyDescent="0.2">
      <c r="A2703" t="s">
        <v>210</v>
      </c>
      <c r="B2703" t="s">
        <v>1912</v>
      </c>
      <c r="C2703" s="7">
        <v>6.9266158563385393E-8</v>
      </c>
      <c r="D2703" s="7">
        <v>3.7279294686025603E-8</v>
      </c>
      <c r="E2703">
        <v>3.1582166344530198E-2</v>
      </c>
      <c r="F2703">
        <v>1.50055808334587</v>
      </c>
    </row>
    <row r="2704" spans="1:6" x14ac:dyDescent="0.2">
      <c r="A2704" t="s">
        <v>210</v>
      </c>
      <c r="B2704" t="s">
        <v>1913</v>
      </c>
      <c r="C2704" s="7">
        <v>6.9659422924962596E-8</v>
      </c>
      <c r="D2704" s="7">
        <v>3.7171614415661202E-8</v>
      </c>
      <c r="E2704">
        <v>3.04655508909491E-2</v>
      </c>
      <c r="F2704">
        <v>1.5161909643724001</v>
      </c>
    </row>
    <row r="2705" spans="1:6" x14ac:dyDescent="0.2">
      <c r="A2705" t="s">
        <v>210</v>
      </c>
      <c r="B2705" t="s">
        <v>1914</v>
      </c>
      <c r="C2705" s="7">
        <v>7.0064027372866104E-8</v>
      </c>
      <c r="D2705" s="7">
        <v>3.7107096206412103E-8</v>
      </c>
      <c r="E2705">
        <v>2.9502431194180001E-2</v>
      </c>
      <c r="F2705">
        <v>1.53014219382825</v>
      </c>
    </row>
    <row r="2706" spans="1:6" x14ac:dyDescent="0.2">
      <c r="A2706" t="s">
        <v>210</v>
      </c>
      <c r="B2706" t="s">
        <v>1915</v>
      </c>
      <c r="C2706" s="7">
        <v>6.8725056162005195E-8</v>
      </c>
      <c r="D2706" s="7">
        <v>3.7167596975320199E-8</v>
      </c>
      <c r="E2706">
        <v>3.2224692601949101E-2</v>
      </c>
      <c r="F2706">
        <v>1.49181121678027</v>
      </c>
    </row>
    <row r="2707" spans="1:6" x14ac:dyDescent="0.2">
      <c r="A2707" t="s">
        <v>210</v>
      </c>
      <c r="B2707" t="s">
        <v>1916</v>
      </c>
      <c r="C2707" s="7">
        <v>6.9384522379622004E-8</v>
      </c>
      <c r="D2707" s="7">
        <v>3.7114244412932303E-8</v>
      </c>
      <c r="E2707">
        <v>3.0777685874088401E-2</v>
      </c>
      <c r="F2707">
        <v>1.5117640371976999</v>
      </c>
    </row>
    <row r="2708" spans="1:6" x14ac:dyDescent="0.2">
      <c r="A2708" t="s">
        <v>210</v>
      </c>
      <c r="B2708" t="s">
        <v>1917</v>
      </c>
      <c r="C2708" s="7">
        <v>6.9660214410318997E-8</v>
      </c>
      <c r="D2708" s="7">
        <v>3.7195539712031499E-8</v>
      </c>
      <c r="E2708">
        <v>3.0547247040059001E-2</v>
      </c>
      <c r="F2708">
        <v>1.51502792287426</v>
      </c>
    </row>
    <row r="2709" spans="1:6" x14ac:dyDescent="0.2">
      <c r="A2709" t="s">
        <v>210</v>
      </c>
      <c r="B2709" t="s">
        <v>1918</v>
      </c>
      <c r="C2709" s="7">
        <v>7.0551188438662695E-8</v>
      </c>
      <c r="D2709" s="7">
        <v>3.7140756248647101E-8</v>
      </c>
      <c r="E2709">
        <v>2.8745277524514501E-2</v>
      </c>
      <c r="F2709">
        <v>1.54143349405285</v>
      </c>
    </row>
    <row r="2710" spans="1:6" x14ac:dyDescent="0.2">
      <c r="A2710" t="s">
        <v>210</v>
      </c>
      <c r="B2710" t="s">
        <v>1919</v>
      </c>
      <c r="C2710" s="7">
        <v>6.8208605990900496E-8</v>
      </c>
      <c r="D2710" s="7">
        <v>3.7115345833933E-8</v>
      </c>
      <c r="E2710">
        <v>3.3049866152603601E-2</v>
      </c>
      <c r="F2710">
        <v>1.4808302950074901</v>
      </c>
    </row>
    <row r="2711" spans="1:6" x14ac:dyDescent="0.2">
      <c r="A2711" t="s">
        <v>210</v>
      </c>
      <c r="B2711" t="s">
        <v>1920</v>
      </c>
      <c r="C2711" s="7">
        <v>6.8715899807677198E-8</v>
      </c>
      <c r="D2711" s="7">
        <v>3.7045285031231501E-8</v>
      </c>
      <c r="E2711">
        <v>3.1804096206533898E-2</v>
      </c>
      <c r="F2711">
        <v>1.4975169414832099</v>
      </c>
    </row>
    <row r="2712" spans="1:6" x14ac:dyDescent="0.2">
      <c r="A2712" t="s">
        <v>210</v>
      </c>
      <c r="B2712" t="s">
        <v>1921</v>
      </c>
      <c r="C2712" s="7">
        <v>7.0606630469101404E-8</v>
      </c>
      <c r="D2712" s="7">
        <v>3.7011942760108397E-8</v>
      </c>
      <c r="E2712">
        <v>2.8216840073307801E-2</v>
      </c>
      <c r="F2712">
        <v>1.5494916233089899</v>
      </c>
    </row>
    <row r="2713" spans="1:6" x14ac:dyDescent="0.2">
      <c r="A2713" t="s">
        <v>210</v>
      </c>
      <c r="B2713" t="s">
        <v>1922</v>
      </c>
      <c r="C2713" s="7">
        <v>7.0330325766751002E-8</v>
      </c>
      <c r="D2713" s="7">
        <v>3.7220697400831402E-8</v>
      </c>
      <c r="E2713">
        <v>2.9409162163052199E-2</v>
      </c>
      <c r="F2713">
        <v>1.5315173479222499</v>
      </c>
    </row>
    <row r="2714" spans="1:6" x14ac:dyDescent="0.2">
      <c r="A2714" t="s">
        <v>210</v>
      </c>
      <c r="B2714" t="s">
        <v>1923</v>
      </c>
      <c r="C2714" s="7">
        <v>6.9554631852862904E-8</v>
      </c>
      <c r="D2714" s="7">
        <v>3.7102185489307501E-8</v>
      </c>
      <c r="E2714">
        <v>3.0418552946536701E-2</v>
      </c>
      <c r="F2714">
        <v>1.5168614497926201</v>
      </c>
    </row>
    <row r="2715" spans="1:6" x14ac:dyDescent="0.2">
      <c r="A2715" t="s">
        <v>210</v>
      </c>
      <c r="B2715" t="s">
        <v>1924</v>
      </c>
      <c r="C2715" s="7">
        <v>6.8760976694350595E-8</v>
      </c>
      <c r="D2715" s="7">
        <v>3.7199370931246002E-8</v>
      </c>
      <c r="E2715">
        <v>3.22690251543023E-2</v>
      </c>
      <c r="F2715">
        <v>1.4912141544133299</v>
      </c>
    </row>
    <row r="2716" spans="1:6" x14ac:dyDescent="0.2">
      <c r="A2716" t="s">
        <v>210</v>
      </c>
      <c r="B2716" t="s">
        <v>1925</v>
      </c>
      <c r="C2716" s="7">
        <v>6.9598641988257898E-8</v>
      </c>
      <c r="D2716" s="7">
        <v>3.7177503675596802E-8</v>
      </c>
      <c r="E2716">
        <v>3.0598920006650598E-2</v>
      </c>
      <c r="F2716">
        <v>1.5142939017350701</v>
      </c>
    </row>
    <row r="2717" spans="1:6" x14ac:dyDescent="0.2">
      <c r="A2717" t="s">
        <v>210</v>
      </c>
      <c r="B2717" t="s">
        <v>1926</v>
      </c>
      <c r="C2717" s="7">
        <v>7.1797146872050705E-8</v>
      </c>
      <c r="D2717" s="7">
        <v>3.7144970656601402E-8</v>
      </c>
      <c r="E2717">
        <v>2.66248674844318E-2</v>
      </c>
      <c r="F2717">
        <v>1.57471254509023</v>
      </c>
    </row>
    <row r="2718" spans="1:6" x14ac:dyDescent="0.2">
      <c r="A2718" t="s">
        <v>210</v>
      </c>
      <c r="B2718" t="s">
        <v>1927</v>
      </c>
      <c r="C2718" s="7">
        <v>6.9677366716804702E-8</v>
      </c>
      <c r="D2718" s="7">
        <v>3.69944008995139E-8</v>
      </c>
      <c r="E2718">
        <v>2.9819224786590399E-2</v>
      </c>
      <c r="F2718">
        <v>1.5255036511339399</v>
      </c>
    </row>
    <row r="2719" spans="1:6" x14ac:dyDescent="0.2">
      <c r="A2719" t="s">
        <v>210</v>
      </c>
      <c r="B2719" t="s">
        <v>1928</v>
      </c>
      <c r="C2719" s="7">
        <v>6.9386309008773997E-8</v>
      </c>
      <c r="D2719" s="7">
        <v>3.7102495625468497E-8</v>
      </c>
      <c r="E2719">
        <v>3.0733222590312598E-2</v>
      </c>
      <c r="F2719">
        <v>1.51239189858478</v>
      </c>
    </row>
    <row r="2720" spans="1:6" x14ac:dyDescent="0.2">
      <c r="A2720" t="s">
        <v>210</v>
      </c>
      <c r="B2720" t="s">
        <v>1929</v>
      </c>
      <c r="C2720" s="7">
        <v>6.9768301213385996E-8</v>
      </c>
      <c r="D2720" s="7">
        <v>3.7157184733543501E-8</v>
      </c>
      <c r="E2720">
        <v>3.0214321758727802E-2</v>
      </c>
      <c r="F2720">
        <v>1.51978715020745</v>
      </c>
    </row>
    <row r="2721" spans="1:6" x14ac:dyDescent="0.2">
      <c r="A2721" t="s">
        <v>210</v>
      </c>
      <c r="B2721" t="s">
        <v>1930</v>
      </c>
      <c r="C2721" s="7">
        <v>6.8205785334222005E-8</v>
      </c>
      <c r="D2721" s="7">
        <v>3.7083885374544499E-8</v>
      </c>
      <c r="E2721">
        <v>3.2940700123334603E-2</v>
      </c>
      <c r="F2721">
        <v>1.4822671745509199</v>
      </c>
    </row>
    <row r="2722" spans="1:6" x14ac:dyDescent="0.2">
      <c r="A2722" t="s">
        <v>210</v>
      </c>
      <c r="B2722" t="s">
        <v>1931</v>
      </c>
      <c r="C2722" s="7">
        <v>6.92669380440494E-8</v>
      </c>
      <c r="D2722" s="7">
        <v>3.7197293901223498E-8</v>
      </c>
      <c r="E2722">
        <v>3.1290980246838997E-2</v>
      </c>
      <c r="F2722">
        <v>1.5045808315765701</v>
      </c>
    </row>
    <row r="2723" spans="1:6" x14ac:dyDescent="0.2">
      <c r="A2723" t="s">
        <v>210</v>
      </c>
      <c r="B2723" t="s">
        <v>1932</v>
      </c>
      <c r="C2723" s="7">
        <v>7.0074445576422698E-8</v>
      </c>
      <c r="D2723" s="7">
        <v>3.71419251457859E-8</v>
      </c>
      <c r="E2723">
        <v>2.9602562483179801E-2</v>
      </c>
      <c r="F2723">
        <v>1.5286706935310299</v>
      </c>
    </row>
    <row r="2724" spans="1:6" x14ac:dyDescent="0.2">
      <c r="A2724" t="s">
        <v>210</v>
      </c>
      <c r="B2724" t="s">
        <v>1933</v>
      </c>
      <c r="C2724" s="7">
        <v>6.9212097833070197E-8</v>
      </c>
      <c r="D2724" s="7">
        <v>3.71085771026352E-8</v>
      </c>
      <c r="E2724">
        <v>3.1082012470656398E-2</v>
      </c>
      <c r="F2724">
        <v>1.5074908696457101</v>
      </c>
    </row>
    <row r="2725" spans="1:6" x14ac:dyDescent="0.2">
      <c r="A2725" t="s">
        <v>210</v>
      </c>
      <c r="B2725" t="s">
        <v>1934</v>
      </c>
      <c r="C2725" s="7">
        <v>6.9520000108855E-8</v>
      </c>
      <c r="D2725" s="7">
        <v>3.7078183490755602E-8</v>
      </c>
      <c r="E2725">
        <v>3.0399318904778001E-2</v>
      </c>
      <c r="F2725">
        <v>1.5171361466284199</v>
      </c>
    </row>
    <row r="2726" spans="1:6" x14ac:dyDescent="0.2">
      <c r="A2726" t="s">
        <v>210</v>
      </c>
      <c r="B2726" t="s">
        <v>1935</v>
      </c>
      <c r="C2726" s="7">
        <v>6.8497270859067507E-8</v>
      </c>
      <c r="D2726" s="7">
        <v>3.7111208452023699E-8</v>
      </c>
      <c r="E2726">
        <v>3.2465709318064702E-2</v>
      </c>
      <c r="F2726">
        <v>1.4885751041247799</v>
      </c>
    </row>
    <row r="2727" spans="1:6" x14ac:dyDescent="0.2">
      <c r="A2727" t="s">
        <v>210</v>
      </c>
      <c r="B2727" t="s">
        <v>1936</v>
      </c>
      <c r="C2727" s="7">
        <v>6.9569652386346804E-8</v>
      </c>
      <c r="D2727" s="7">
        <v>3.7169794677837297E-8</v>
      </c>
      <c r="E2727">
        <v>3.0626019310043499E-2</v>
      </c>
      <c r="F2727">
        <v>1.5139094479870701</v>
      </c>
    </row>
    <row r="2728" spans="1:6" x14ac:dyDescent="0.2">
      <c r="A2728" t="s">
        <v>210</v>
      </c>
      <c r="B2728" t="s">
        <v>1937</v>
      </c>
      <c r="C2728" s="7">
        <v>7.0102601226478899E-8</v>
      </c>
      <c r="D2728" s="7">
        <v>3.72487214350146E-8</v>
      </c>
      <c r="E2728">
        <v>2.9917082911759901E-2</v>
      </c>
      <c r="F2728">
        <v>1.52408075496158</v>
      </c>
    </row>
    <row r="2729" spans="1:6" x14ac:dyDescent="0.2">
      <c r="A2729" t="s">
        <v>210</v>
      </c>
      <c r="B2729" t="s">
        <v>1938</v>
      </c>
      <c r="C2729" s="7">
        <v>6.8701140080157804E-8</v>
      </c>
      <c r="D2729" s="7">
        <v>3.7124133875680503E-8</v>
      </c>
      <c r="E2729">
        <v>3.2115076351625499E-2</v>
      </c>
      <c r="F2729">
        <v>1.4932910411401401</v>
      </c>
    </row>
    <row r="2730" spans="1:6" x14ac:dyDescent="0.2">
      <c r="A2730" t="s">
        <v>210</v>
      </c>
      <c r="B2730" t="s">
        <v>1939</v>
      </c>
      <c r="C2730" s="7">
        <v>6.7782773377670196E-8</v>
      </c>
      <c r="D2730" s="7">
        <v>3.7277683844756003E-8</v>
      </c>
      <c r="E2730">
        <v>3.45075875250377E-2</v>
      </c>
      <c r="F2730">
        <v>1.4620854017976801</v>
      </c>
    </row>
    <row r="2731" spans="1:6" x14ac:dyDescent="0.2">
      <c r="A2731" t="s">
        <v>210</v>
      </c>
      <c r="B2731" t="s">
        <v>1940</v>
      </c>
      <c r="C2731" s="7">
        <v>6.8984112571704703E-8</v>
      </c>
      <c r="D2731" s="7">
        <v>3.7215418257019601E-8</v>
      </c>
      <c r="E2731">
        <v>3.18951006698142E-2</v>
      </c>
      <c r="F2731">
        <v>1.4962760227571099</v>
      </c>
    </row>
    <row r="2732" spans="1:6" x14ac:dyDescent="0.2">
      <c r="A2732" t="s">
        <v>210</v>
      </c>
      <c r="B2732" t="s">
        <v>1941</v>
      </c>
      <c r="C2732" s="7">
        <v>6.9105778906168194E-8</v>
      </c>
      <c r="D2732" s="7">
        <v>3.7149917503026201E-8</v>
      </c>
      <c r="E2732">
        <v>3.1429564778980297E-2</v>
      </c>
      <c r="F2732">
        <v>1.5026616328353</v>
      </c>
    </row>
    <row r="2733" spans="1:6" x14ac:dyDescent="0.2">
      <c r="A2733" t="s">
        <v>210</v>
      </c>
      <c r="B2733" t="s">
        <v>1942</v>
      </c>
      <c r="C2733" s="7">
        <v>7.0362217058286201E-8</v>
      </c>
      <c r="D2733" s="7">
        <v>3.7214259932773002E-8</v>
      </c>
      <c r="E2733">
        <v>2.9330019485331701E-2</v>
      </c>
      <c r="F2733">
        <v>1.5326876484967999</v>
      </c>
    </row>
    <row r="2734" spans="1:6" x14ac:dyDescent="0.2">
      <c r="A2734" t="s">
        <v>210</v>
      </c>
      <c r="B2734" t="s">
        <v>1943</v>
      </c>
      <c r="C2734" s="7">
        <v>6.97088579960806E-8</v>
      </c>
      <c r="D2734" s="7">
        <v>3.7093470887492202E-8</v>
      </c>
      <c r="E2734">
        <v>3.0103429828217902E-2</v>
      </c>
      <c r="F2734">
        <v>1.52138402033275</v>
      </c>
    </row>
    <row r="2735" spans="1:6" x14ac:dyDescent="0.2">
      <c r="A2735" t="s">
        <v>210</v>
      </c>
      <c r="B2735" t="s">
        <v>1944</v>
      </c>
      <c r="C2735" s="7">
        <v>6.9285955278447799E-8</v>
      </c>
      <c r="D2735" s="7">
        <v>3.7154004666590198E-8</v>
      </c>
      <c r="E2735">
        <v>3.1102518842364001E-2</v>
      </c>
      <c r="F2735">
        <v>1.5072044381422101</v>
      </c>
    </row>
    <row r="2736" spans="1:6" x14ac:dyDescent="0.2">
      <c r="A2736" t="s">
        <v>210</v>
      </c>
      <c r="B2736" t="s">
        <v>1945</v>
      </c>
      <c r="C2736" s="7">
        <v>7.0138449457974704E-8</v>
      </c>
      <c r="D2736" s="7">
        <v>3.7172450388294099E-8</v>
      </c>
      <c r="E2736">
        <v>2.9590955075771998E-2</v>
      </c>
      <c r="F2736">
        <v>1.52884101735225</v>
      </c>
    </row>
    <row r="2737" spans="1:6" x14ac:dyDescent="0.2">
      <c r="A2737" t="s">
        <v>210</v>
      </c>
      <c r="B2737" t="s">
        <v>1946</v>
      </c>
      <c r="C2737" s="7">
        <v>6.9058013192815407E-8</v>
      </c>
      <c r="D2737" s="7">
        <v>3.7204566597388702E-8</v>
      </c>
      <c r="E2737">
        <v>3.1714640829252398E-2</v>
      </c>
      <c r="F2737">
        <v>1.49874020265709</v>
      </c>
    </row>
    <row r="2738" spans="1:6" x14ac:dyDescent="0.2">
      <c r="A2738" t="s">
        <v>210</v>
      </c>
      <c r="B2738" t="s">
        <v>1947</v>
      </c>
      <c r="C2738" s="7">
        <v>6.8828302251268495E-8</v>
      </c>
      <c r="D2738" s="7">
        <v>3.72741417302664E-8</v>
      </c>
      <c r="E2738">
        <v>3.2406707220025699E-2</v>
      </c>
      <c r="F2738">
        <v>1.4893650945099699</v>
      </c>
    </row>
    <row r="2739" spans="1:6" x14ac:dyDescent="0.2">
      <c r="A2739" t="s">
        <v>210</v>
      </c>
      <c r="B2739" t="s">
        <v>1948</v>
      </c>
      <c r="C2739" s="7">
        <v>6.9635846074340203E-8</v>
      </c>
      <c r="D2739" s="7">
        <v>3.7063947516758403E-8</v>
      </c>
      <c r="E2739">
        <v>3.0135716533808501E-2</v>
      </c>
      <c r="F2739">
        <v>1.5209184778984199</v>
      </c>
    </row>
    <row r="2740" spans="1:6" x14ac:dyDescent="0.2">
      <c r="A2740" t="s">
        <v>210</v>
      </c>
      <c r="B2740" t="s">
        <v>1949</v>
      </c>
      <c r="C2740" s="7">
        <v>6.8469859242565601E-8</v>
      </c>
      <c r="D2740" s="7">
        <v>3.7091917445478902E-8</v>
      </c>
      <c r="E2740">
        <v>3.24496658488833E-2</v>
      </c>
      <c r="F2740">
        <v>1.48878977099715</v>
      </c>
    </row>
    <row r="2741" spans="1:6" x14ac:dyDescent="0.2">
      <c r="A2741" t="s">
        <v>210</v>
      </c>
      <c r="B2741" t="s">
        <v>1950</v>
      </c>
      <c r="C2741" s="7">
        <v>6.8953054285592901E-8</v>
      </c>
      <c r="D2741" s="7">
        <v>3.71877107852404E-8</v>
      </c>
      <c r="E2741">
        <v>3.1856043377407599E-2</v>
      </c>
      <c r="F2741">
        <v>1.49680816595065</v>
      </c>
    </row>
    <row r="2742" spans="1:6" x14ac:dyDescent="0.2">
      <c r="A2742" t="s">
        <v>210</v>
      </c>
      <c r="B2742" t="s">
        <v>1951</v>
      </c>
      <c r="C2742" s="7">
        <v>6.8999972887600796E-8</v>
      </c>
      <c r="D2742" s="7">
        <v>3.7064111399347102E-8</v>
      </c>
      <c r="E2742">
        <v>3.1327038687935099E-2</v>
      </c>
      <c r="F2742">
        <v>1.5040806565792899</v>
      </c>
    </row>
    <row r="2743" spans="1:6" x14ac:dyDescent="0.2">
      <c r="A2743" t="s">
        <v>210</v>
      </c>
      <c r="B2743" t="s">
        <v>1952</v>
      </c>
      <c r="C2743" s="7">
        <v>7.1395394578918801E-8</v>
      </c>
      <c r="D2743" s="7">
        <v>3.7176560781985801E-8</v>
      </c>
      <c r="E2743">
        <v>2.7401104332986901E-2</v>
      </c>
      <c r="F2743">
        <v>1.5622319336738599</v>
      </c>
    </row>
    <row r="2744" spans="1:6" x14ac:dyDescent="0.2">
      <c r="A2744" t="s">
        <v>210</v>
      </c>
      <c r="B2744" t="s">
        <v>1953</v>
      </c>
      <c r="C2744" s="7">
        <v>6.8864378100561097E-8</v>
      </c>
      <c r="D2744" s="7">
        <v>3.7124879733252098E-8</v>
      </c>
      <c r="E2744">
        <v>3.1802486633630597E-2</v>
      </c>
      <c r="F2744">
        <v>1.49753892124062</v>
      </c>
    </row>
    <row r="2745" spans="1:6" x14ac:dyDescent="0.2">
      <c r="A2745" t="s">
        <v>210</v>
      </c>
      <c r="B2745" t="s">
        <v>1954</v>
      </c>
      <c r="C2745" s="7">
        <v>6.9394580228170498E-8</v>
      </c>
      <c r="D2745" s="7">
        <v>3.7083947212055197E-8</v>
      </c>
      <c r="E2745">
        <v>3.0652894993963498E-2</v>
      </c>
      <c r="F2745">
        <v>1.51352850253121</v>
      </c>
    </row>
    <row r="2746" spans="1:6" x14ac:dyDescent="0.2">
      <c r="A2746" t="s">
        <v>210</v>
      </c>
      <c r="B2746" t="s">
        <v>1955</v>
      </c>
      <c r="C2746" s="7">
        <v>6.9826966811087506E-8</v>
      </c>
      <c r="D2746" s="7">
        <v>3.7149313364255098E-8</v>
      </c>
      <c r="E2746">
        <v>3.0079255468856099E-2</v>
      </c>
      <c r="F2746">
        <v>1.5217329177402701</v>
      </c>
    </row>
    <row r="2747" spans="1:6" x14ac:dyDescent="0.2">
      <c r="A2747" t="s">
        <v>210</v>
      </c>
      <c r="B2747" t="s">
        <v>1956</v>
      </c>
      <c r="C2747" s="7">
        <v>6.9160542350618197E-8</v>
      </c>
      <c r="D2747" s="7">
        <v>3.7119449214464901E-8</v>
      </c>
      <c r="E2747">
        <v>3.1217853450324601E-2</v>
      </c>
      <c r="F2747">
        <v>1.50559696247568</v>
      </c>
    </row>
    <row r="2748" spans="1:6" x14ac:dyDescent="0.2">
      <c r="A2748" t="s">
        <v>210</v>
      </c>
      <c r="B2748" t="s">
        <v>1957</v>
      </c>
      <c r="C2748" s="7">
        <v>6.9755646385866103E-8</v>
      </c>
      <c r="D2748" s="7">
        <v>3.71592227919587E-8</v>
      </c>
      <c r="E2748">
        <v>3.0244692355046399E-2</v>
      </c>
      <c r="F2748">
        <v>1.51935082871938</v>
      </c>
    </row>
    <row r="2749" spans="1:6" x14ac:dyDescent="0.2">
      <c r="A2749" t="s">
        <v>210</v>
      </c>
      <c r="B2749" t="s">
        <v>1958</v>
      </c>
      <c r="C2749" s="7">
        <v>7.0621154829885305E-8</v>
      </c>
      <c r="D2749" s="7">
        <v>3.7117031115145699E-8</v>
      </c>
      <c r="E2749">
        <v>2.8542348982305801E-2</v>
      </c>
      <c r="F2749">
        <v>1.5445102881213699</v>
      </c>
    </row>
    <row r="2750" spans="1:6" x14ac:dyDescent="0.2">
      <c r="A2750" t="s">
        <v>210</v>
      </c>
      <c r="B2750" t="s">
        <v>1959</v>
      </c>
      <c r="C2750" s="7">
        <v>6.8639941238871598E-8</v>
      </c>
      <c r="D2750" s="7">
        <v>3.7300134214583303E-8</v>
      </c>
      <c r="E2750">
        <v>3.2868979150987999E-2</v>
      </c>
      <c r="F2750">
        <v>1.48321378408319</v>
      </c>
    </row>
    <row r="2751" spans="1:6" x14ac:dyDescent="0.2">
      <c r="A2751" t="s">
        <v>210</v>
      </c>
      <c r="B2751" t="s">
        <v>1960</v>
      </c>
      <c r="C2751" s="7">
        <v>6.8356015769812098E-8</v>
      </c>
      <c r="D2751" s="7">
        <v>3.7085813625001401E-8</v>
      </c>
      <c r="E2751">
        <v>3.2651001346640299E-2</v>
      </c>
      <c r="F2751">
        <v>1.4861034951652701</v>
      </c>
    </row>
    <row r="2752" spans="1:6" x14ac:dyDescent="0.2">
      <c r="A2752" t="s">
        <v>210</v>
      </c>
      <c r="B2752" t="s">
        <v>1961</v>
      </c>
      <c r="C2752" s="7">
        <v>7.0574320980693598E-8</v>
      </c>
      <c r="D2752" s="7">
        <v>3.7194324707351099E-8</v>
      </c>
      <c r="E2752">
        <v>2.8884375357168399E-2</v>
      </c>
      <c r="F2752">
        <v>1.5393370199130501</v>
      </c>
    </row>
    <row r="2753" spans="1:6" x14ac:dyDescent="0.2">
      <c r="A2753" t="s">
        <v>210</v>
      </c>
      <c r="B2753" t="s">
        <v>1962</v>
      </c>
      <c r="C2753" s="7">
        <v>7.0359742449662402E-8</v>
      </c>
      <c r="D2753" s="7">
        <v>3.7119830171325003E-8</v>
      </c>
      <c r="E2753">
        <v>2.9014692684781199E-2</v>
      </c>
      <c r="F2753">
        <v>1.5373820249964201</v>
      </c>
    </row>
    <row r="2754" spans="1:6" x14ac:dyDescent="0.2">
      <c r="A2754" t="s">
        <v>210</v>
      </c>
      <c r="B2754" t="s">
        <v>1963</v>
      </c>
      <c r="C2754" s="7">
        <v>7.0710479792245102E-8</v>
      </c>
      <c r="D2754" s="7">
        <v>3.7172916667617702E-8</v>
      </c>
      <c r="E2754">
        <v>2.8572229207273901E-2</v>
      </c>
      <c r="F2754">
        <v>1.54405587461025</v>
      </c>
    </row>
    <row r="2755" spans="1:6" x14ac:dyDescent="0.2">
      <c r="A2755" t="s">
        <v>210</v>
      </c>
      <c r="B2755" t="s">
        <v>1964</v>
      </c>
      <c r="C2755" s="7">
        <v>6.8407468107291693E-8</v>
      </c>
      <c r="D2755" s="7">
        <v>3.7181978969093897E-8</v>
      </c>
      <c r="E2755">
        <v>3.28986779045565E-2</v>
      </c>
      <c r="F2755">
        <v>1.4828215546425101</v>
      </c>
    </row>
    <row r="2756" spans="1:6" x14ac:dyDescent="0.2">
      <c r="A2756" t="s">
        <v>210</v>
      </c>
      <c r="B2756" t="s">
        <v>1965</v>
      </c>
      <c r="C2756" s="7">
        <v>6.8458387361136803E-8</v>
      </c>
      <c r="D2756" s="7">
        <v>3.70826430568962E-8</v>
      </c>
      <c r="E2756">
        <v>3.2438608514549598E-2</v>
      </c>
      <c r="F2756">
        <v>1.48893778354269</v>
      </c>
    </row>
    <row r="2757" spans="1:6" x14ac:dyDescent="0.2">
      <c r="A2757" t="s">
        <v>210</v>
      </c>
      <c r="B2757" t="s">
        <v>1966</v>
      </c>
      <c r="C2757" s="7">
        <v>7.0362161551236701E-8</v>
      </c>
      <c r="D2757" s="7">
        <v>3.71890590067129E-8</v>
      </c>
      <c r="E2757">
        <v>2.92446629683446E-2</v>
      </c>
      <c r="F2757">
        <v>1.5339533793214</v>
      </c>
    </row>
    <row r="2758" spans="1:6" x14ac:dyDescent="0.2">
      <c r="A2758" t="s">
        <v>210</v>
      </c>
      <c r="B2758" t="s">
        <v>1967</v>
      </c>
      <c r="C2758" s="7">
        <v>6.8005626976354497E-8</v>
      </c>
      <c r="D2758" s="7">
        <v>3.71988982666379E-8</v>
      </c>
      <c r="E2758">
        <v>3.3762591408845903E-2</v>
      </c>
      <c r="F2758">
        <v>1.47156422699394</v>
      </c>
    </row>
    <row r="2759" spans="1:6" x14ac:dyDescent="0.2">
      <c r="A2759" t="s">
        <v>210</v>
      </c>
      <c r="B2759" t="s">
        <v>1968</v>
      </c>
      <c r="C2759" s="7">
        <v>7.0355227156664898E-8</v>
      </c>
      <c r="D2759" s="7">
        <v>3.70330967635622E-8</v>
      </c>
      <c r="E2759">
        <v>2.87301287301438E-2</v>
      </c>
      <c r="F2759">
        <v>1.54166242807468</v>
      </c>
    </row>
    <row r="2760" spans="1:6" x14ac:dyDescent="0.2">
      <c r="A2760" t="s">
        <v>210</v>
      </c>
      <c r="B2760" t="s">
        <v>1969</v>
      </c>
      <c r="C2760" s="7">
        <v>6.94157250642943E-8</v>
      </c>
      <c r="D2760" s="7">
        <v>3.7105114470766199E-8</v>
      </c>
      <c r="E2760">
        <v>3.06873811965289E-2</v>
      </c>
      <c r="F2760">
        <v>1.51304017186222</v>
      </c>
    </row>
    <row r="2761" spans="1:6" x14ac:dyDescent="0.2">
      <c r="A2761" t="s">
        <v>210</v>
      </c>
      <c r="B2761" t="s">
        <v>1970</v>
      </c>
      <c r="C2761" s="7">
        <v>7.0101159056806895E-8</v>
      </c>
      <c r="D2761" s="7">
        <v>3.7090847067364403E-8</v>
      </c>
      <c r="E2761">
        <v>2.9379957046366999E-2</v>
      </c>
      <c r="F2761">
        <v>1.5319488434858399</v>
      </c>
    </row>
    <row r="2762" spans="1:6" x14ac:dyDescent="0.2">
      <c r="A2762" t="s">
        <v>210</v>
      </c>
      <c r="B2762" t="s">
        <v>1971</v>
      </c>
      <c r="C2762" s="7">
        <v>6.8051952719559694E-8</v>
      </c>
      <c r="D2762" s="7">
        <v>3.7194617481502599E-8</v>
      </c>
      <c r="E2762">
        <v>3.3653517843954102E-2</v>
      </c>
      <c r="F2762">
        <v>1.47296953172635</v>
      </c>
    </row>
    <row r="2763" spans="1:6" x14ac:dyDescent="0.2">
      <c r="A2763" t="s">
        <v>210</v>
      </c>
      <c r="B2763" t="s">
        <v>1972</v>
      </c>
      <c r="C2763" s="7">
        <v>7.0904191791083697E-8</v>
      </c>
      <c r="D2763" s="7">
        <v>3.7246874506720602E-8</v>
      </c>
      <c r="E2763">
        <v>2.8479327261085399E-2</v>
      </c>
      <c r="F2763">
        <v>1.5454702738220201</v>
      </c>
    </row>
    <row r="2764" spans="1:6" x14ac:dyDescent="0.2">
      <c r="A2764" t="s">
        <v>210</v>
      </c>
      <c r="B2764" t="s">
        <v>1973</v>
      </c>
      <c r="C2764" s="7">
        <v>6.9326378557776797E-8</v>
      </c>
      <c r="D2764" s="7">
        <v>3.7061716818895697E-8</v>
      </c>
      <c r="E2764">
        <v>3.0702646983687899E-2</v>
      </c>
      <c r="F2764">
        <v>1.5128241808467999</v>
      </c>
    </row>
    <row r="2765" spans="1:6" x14ac:dyDescent="0.2">
      <c r="A2765" t="s">
        <v>210</v>
      </c>
      <c r="B2765" t="s">
        <v>1974</v>
      </c>
      <c r="C2765" s="7">
        <v>6.9004287653711702E-8</v>
      </c>
      <c r="D2765" s="7">
        <v>3.7148961177438501E-8</v>
      </c>
      <c r="E2765">
        <v>3.1619849080771201E-2</v>
      </c>
      <c r="F2765">
        <v>1.5000402072546899</v>
      </c>
    </row>
    <row r="2766" spans="1:6" x14ac:dyDescent="0.2">
      <c r="A2766" t="s">
        <v>210</v>
      </c>
      <c r="B2766" t="s">
        <v>1975</v>
      </c>
      <c r="C2766" s="7">
        <v>7.0240382657452304E-8</v>
      </c>
      <c r="D2766" s="7">
        <v>3.7244638459891401E-8</v>
      </c>
      <c r="E2766">
        <v>2.9652914851227698E-2</v>
      </c>
      <c r="F2766">
        <v>1.52793260949759</v>
      </c>
    </row>
    <row r="2767" spans="1:6" x14ac:dyDescent="0.2">
      <c r="A2767" t="s">
        <v>210</v>
      </c>
      <c r="B2767" t="s">
        <v>1976</v>
      </c>
      <c r="C2767" s="7">
        <v>7.0100092572723606E-8</v>
      </c>
      <c r="D2767" s="7">
        <v>3.70871622568941E-8</v>
      </c>
      <c r="E2767">
        <v>2.93693242334159E-2</v>
      </c>
      <c r="F2767">
        <v>1.5321060461593601</v>
      </c>
    </row>
    <row r="2768" spans="1:6" x14ac:dyDescent="0.2">
      <c r="A2768" t="s">
        <v>210</v>
      </c>
      <c r="B2768" t="s">
        <v>1977</v>
      </c>
      <c r="C2768" s="7">
        <v>6.9883923432823001E-8</v>
      </c>
      <c r="D2768" s="7">
        <v>3.7110733658403301E-8</v>
      </c>
      <c r="E2768">
        <v>2.9842129151787401E-2</v>
      </c>
      <c r="F2768">
        <v>1.52517019440698</v>
      </c>
    </row>
    <row r="2769" spans="1:6" x14ac:dyDescent="0.2">
      <c r="A2769" t="s">
        <v>210</v>
      </c>
      <c r="B2769" t="s">
        <v>1978</v>
      </c>
      <c r="C2769" s="7">
        <v>7.0263148510439504E-8</v>
      </c>
      <c r="D2769" s="7">
        <v>3.7087266441253097E-8</v>
      </c>
      <c r="E2769">
        <v>2.90769733857285E-2</v>
      </c>
      <c r="F2769">
        <v>1.53645080105525</v>
      </c>
    </row>
    <row r="2770" spans="1:6" x14ac:dyDescent="0.2">
      <c r="A2770" t="s">
        <v>210</v>
      </c>
      <c r="B2770" t="s">
        <v>1979</v>
      </c>
      <c r="C2770" s="7">
        <v>7.0106554912289706E-8</v>
      </c>
      <c r="D2770" s="7">
        <v>3.70027348471045E-8</v>
      </c>
      <c r="E2770">
        <v>2.9070605156249599E-2</v>
      </c>
      <c r="F2770">
        <v>1.53654592752492</v>
      </c>
    </row>
    <row r="2771" spans="1:6" x14ac:dyDescent="0.2">
      <c r="A2771" t="s">
        <v>210</v>
      </c>
      <c r="B2771" t="s">
        <v>1980</v>
      </c>
      <c r="C2771" s="7">
        <v>6.9439856903903704E-8</v>
      </c>
      <c r="D2771" s="7">
        <v>3.7082393202936597E-8</v>
      </c>
      <c r="E2771">
        <v>3.0562999440828301E-2</v>
      </c>
      <c r="F2771">
        <v>1.51480402651395</v>
      </c>
    </row>
    <row r="2772" spans="1:6" x14ac:dyDescent="0.2">
      <c r="A2772" t="s">
        <v>210</v>
      </c>
      <c r="B2772" t="s">
        <v>1981</v>
      </c>
      <c r="C2772" s="7">
        <v>7.0368195694553601E-8</v>
      </c>
      <c r="D2772" s="7">
        <v>3.7067222674787899E-8</v>
      </c>
      <c r="E2772">
        <v>2.88220951425706E-2</v>
      </c>
      <c r="F2772">
        <v>1.5402744525371299</v>
      </c>
    </row>
    <row r="2773" spans="1:6" x14ac:dyDescent="0.2">
      <c r="A2773" t="s">
        <v>210</v>
      </c>
      <c r="B2773" t="s">
        <v>1982</v>
      </c>
      <c r="C2773" s="7">
        <v>7.0225217727566098E-8</v>
      </c>
      <c r="D2773" s="7">
        <v>3.71967041822E-8</v>
      </c>
      <c r="E2773">
        <v>2.9516872899502E-2</v>
      </c>
      <c r="F2773">
        <v>1.5299296547903101</v>
      </c>
    </row>
    <row r="2774" spans="1:6" x14ac:dyDescent="0.2">
      <c r="A2774" t="s">
        <v>210</v>
      </c>
      <c r="B2774" t="s">
        <v>1983</v>
      </c>
      <c r="C2774" s="7">
        <v>6.8942034171669306E-8</v>
      </c>
      <c r="D2774" s="7">
        <v>3.7110086827722602E-8</v>
      </c>
      <c r="E2774">
        <v>3.1600787626394303E-2</v>
      </c>
      <c r="F2774">
        <v>1.5003020927760899</v>
      </c>
    </row>
    <row r="2775" spans="1:6" x14ac:dyDescent="0.2">
      <c r="A2775" t="s">
        <v>210</v>
      </c>
      <c r="B2775" t="s">
        <v>1984</v>
      </c>
      <c r="C2775" s="7">
        <v>6.7989722212620794E-8</v>
      </c>
      <c r="D2775" s="7">
        <v>3.7123198319950699E-8</v>
      </c>
      <c r="E2775">
        <v>3.3515816976797702E-2</v>
      </c>
      <c r="F2775">
        <v>1.4747501898405799</v>
      </c>
    </row>
    <row r="2776" spans="1:6" x14ac:dyDescent="0.2">
      <c r="A2776" t="s">
        <v>210</v>
      </c>
      <c r="B2776" t="s">
        <v>1985</v>
      </c>
      <c r="C2776" s="7">
        <v>7.0451829208459801E-8</v>
      </c>
      <c r="D2776" s="7">
        <v>3.7131028614606398E-8</v>
      </c>
      <c r="E2776">
        <v>2.88886208160118E-2</v>
      </c>
      <c r="F2776">
        <v>1.5392731914992901</v>
      </c>
    </row>
    <row r="2777" spans="1:6" x14ac:dyDescent="0.2">
      <c r="A2777" t="s">
        <v>210</v>
      </c>
      <c r="B2777" t="s">
        <v>1986</v>
      </c>
      <c r="C2777" s="7">
        <v>7.0208193173512794E-8</v>
      </c>
      <c r="D2777" s="7">
        <v>3.7134298703175799E-8</v>
      </c>
      <c r="E2777">
        <v>2.9335124459237499E-2</v>
      </c>
      <c r="F2777">
        <v>1.5326120648757899</v>
      </c>
    </row>
    <row r="2778" spans="1:6" x14ac:dyDescent="0.2">
      <c r="A2778" t="s">
        <v>210</v>
      </c>
      <c r="B2778" t="s">
        <v>1987</v>
      </c>
      <c r="C2778" s="7">
        <v>7.04974450458237E-8</v>
      </c>
      <c r="D2778" s="7">
        <v>3.7106058751709898E-8</v>
      </c>
      <c r="E2778">
        <v>2.8723751630774199E-2</v>
      </c>
      <c r="F2778">
        <v>1.54175883719659</v>
      </c>
    </row>
    <row r="2779" spans="1:6" x14ac:dyDescent="0.2">
      <c r="A2779" t="s">
        <v>210</v>
      </c>
      <c r="B2779" t="s">
        <v>1988</v>
      </c>
      <c r="C2779" s="7">
        <v>6.8492213791914006E-8</v>
      </c>
      <c r="D2779" s="7">
        <v>3.7136900293226797E-8</v>
      </c>
      <c r="E2779">
        <v>3.2568483088745298E-2</v>
      </c>
      <c r="F2779">
        <v>1.48720246868502</v>
      </c>
    </row>
    <row r="2780" spans="1:6" x14ac:dyDescent="0.2">
      <c r="A2780" t="s">
        <v>210</v>
      </c>
      <c r="B2780" t="s">
        <v>1989</v>
      </c>
      <c r="C2780" s="7">
        <v>7.0098190742953401E-8</v>
      </c>
      <c r="D2780" s="7">
        <v>3.7134241736555599E-8</v>
      </c>
      <c r="E2780">
        <v>2.9533330493394998E-2</v>
      </c>
      <c r="F2780">
        <v>1.52968757459456</v>
      </c>
    </row>
    <row r="2781" spans="1:6" x14ac:dyDescent="0.2">
      <c r="A2781" t="s">
        <v>210</v>
      </c>
      <c r="B2781" t="s">
        <v>1990</v>
      </c>
      <c r="C2781" s="7">
        <v>6.8873370177294904E-8</v>
      </c>
      <c r="D2781" s="7">
        <v>3.7124282122382403E-8</v>
      </c>
      <c r="E2781">
        <v>3.1783063012614098E-2</v>
      </c>
      <c r="F2781">
        <v>1.49780425107532</v>
      </c>
    </row>
    <row r="2782" spans="1:6" x14ac:dyDescent="0.2">
      <c r="A2782" t="s">
        <v>210</v>
      </c>
      <c r="B2782" t="s">
        <v>1991</v>
      </c>
      <c r="C2782" s="7">
        <v>6.9889007928626702E-8</v>
      </c>
      <c r="D2782" s="7">
        <v>3.7155060042133897E-8</v>
      </c>
      <c r="E2782">
        <v>2.9985337046750299E-2</v>
      </c>
      <c r="F2782">
        <v>1.5230910651613301</v>
      </c>
    </row>
    <row r="2783" spans="1:6" x14ac:dyDescent="0.2">
      <c r="A2783" t="s">
        <v>210</v>
      </c>
      <c r="B2783" t="s">
        <v>1992</v>
      </c>
      <c r="C2783" s="7">
        <v>6.8868746672842605E-8</v>
      </c>
      <c r="D2783" s="7">
        <v>3.7105431994133197E-8</v>
      </c>
      <c r="E2783">
        <v>3.17247337539849E-2</v>
      </c>
      <c r="F2783">
        <v>1.49860201398221</v>
      </c>
    </row>
    <row r="2784" spans="1:6" x14ac:dyDescent="0.2">
      <c r="A2784" t="s">
        <v>210</v>
      </c>
      <c r="B2784" t="s">
        <v>1993</v>
      </c>
      <c r="C2784" s="7">
        <v>6.8351961108174306E-8</v>
      </c>
      <c r="D2784" s="7">
        <v>3.7118949561054603E-8</v>
      </c>
      <c r="E2784">
        <v>3.2779257677960097E-2</v>
      </c>
      <c r="F2784">
        <v>1.48440088572635</v>
      </c>
    </row>
    <row r="2785" spans="1:6" x14ac:dyDescent="0.2">
      <c r="A2785" t="s">
        <v>210</v>
      </c>
      <c r="B2785" t="s">
        <v>1994</v>
      </c>
      <c r="C2785" s="7">
        <v>6.9777390568968404E-8</v>
      </c>
      <c r="D2785" s="7">
        <v>3.7178228268837402E-8</v>
      </c>
      <c r="E2785">
        <v>3.0270373400371899E-2</v>
      </c>
      <c r="F2785">
        <v>1.5189822217682101</v>
      </c>
    </row>
    <row r="2786" spans="1:6" x14ac:dyDescent="0.2">
      <c r="A2786" t="s">
        <v>210</v>
      </c>
      <c r="B2786" t="s">
        <v>1995</v>
      </c>
      <c r="C2786" s="7">
        <v>7.0420134741038197E-8</v>
      </c>
      <c r="D2786" s="7">
        <v>3.7108004602032497E-8</v>
      </c>
      <c r="E2786">
        <v>2.88673189508349E-2</v>
      </c>
      <c r="F2786">
        <v>1.5395935492999699</v>
      </c>
    </row>
    <row r="2787" spans="1:6" x14ac:dyDescent="0.2">
      <c r="A2787" t="s">
        <v>210</v>
      </c>
      <c r="B2787" t="s">
        <v>1996</v>
      </c>
      <c r="C2787" s="7">
        <v>6.9401421456625594E-8</v>
      </c>
      <c r="D2787" s="7">
        <v>3.7240627374730902E-8</v>
      </c>
      <c r="E2787">
        <v>3.1189348317617899E-2</v>
      </c>
      <c r="F2787">
        <v>1.5059936994659799</v>
      </c>
    </row>
    <row r="2788" spans="1:6" x14ac:dyDescent="0.2">
      <c r="A2788" t="s">
        <v>210</v>
      </c>
      <c r="B2788" t="s">
        <v>1997</v>
      </c>
      <c r="C2788" s="7">
        <v>7.0306710590531799E-8</v>
      </c>
      <c r="D2788" s="7">
        <v>3.7130107627775597E-8</v>
      </c>
      <c r="E2788">
        <v>2.91441801862472E-2</v>
      </c>
      <c r="F2788">
        <v>1.5354481566971401</v>
      </c>
    </row>
    <row r="2789" spans="1:6" x14ac:dyDescent="0.2">
      <c r="A2789" t="s">
        <v>210</v>
      </c>
      <c r="B2789" t="s">
        <v>1998</v>
      </c>
      <c r="C2789" s="7">
        <v>6.9261233848275596E-8</v>
      </c>
      <c r="D2789" s="7">
        <v>3.7084258208036499E-8</v>
      </c>
      <c r="E2789">
        <v>3.0903895955634302E-2</v>
      </c>
      <c r="F2789">
        <v>1.50998676700309</v>
      </c>
    </row>
    <row r="2790" spans="1:6" x14ac:dyDescent="0.2">
      <c r="A2790" t="s">
        <v>210</v>
      </c>
      <c r="B2790" t="s">
        <v>1999</v>
      </c>
      <c r="C2790" s="7">
        <v>6.92318894177699E-8</v>
      </c>
      <c r="D2790" s="7">
        <v>3.7126737294507001E-8</v>
      </c>
      <c r="E2790">
        <v>3.11085936586139E-2</v>
      </c>
      <c r="F2790">
        <v>1.50711962181026</v>
      </c>
    </row>
    <row r="2791" spans="1:6" x14ac:dyDescent="0.2">
      <c r="A2791" t="s">
        <v>210</v>
      </c>
      <c r="B2791" t="s">
        <v>2000</v>
      </c>
      <c r="C2791" s="7">
        <v>7.1169912787440996E-8</v>
      </c>
      <c r="D2791" s="7">
        <v>3.7137218939463903E-8</v>
      </c>
      <c r="E2791">
        <v>2.7656849697176501E-2</v>
      </c>
      <c r="F2791">
        <v>1.5581972904975301</v>
      </c>
    </row>
    <row r="2792" spans="1:6" x14ac:dyDescent="0.2">
      <c r="A2792" t="s">
        <v>210</v>
      </c>
      <c r="B2792" t="s">
        <v>2001</v>
      </c>
      <c r="C2792" s="7">
        <v>6.8647398775739594E-8</v>
      </c>
      <c r="D2792" s="7">
        <v>3.7132459086994997E-8</v>
      </c>
      <c r="E2792">
        <v>3.2249362475548299E-2</v>
      </c>
      <c r="F2792">
        <v>1.4914788663337699</v>
      </c>
    </row>
    <row r="2793" spans="1:6" x14ac:dyDescent="0.2">
      <c r="A2793" t="s">
        <v>210</v>
      </c>
      <c r="B2793" t="s">
        <v>2002</v>
      </c>
      <c r="C2793" s="7">
        <v>6.9343601954160695E-8</v>
      </c>
      <c r="D2793" s="7">
        <v>3.7237632401034003E-8</v>
      </c>
      <c r="E2793">
        <v>3.1288052167593901E-2</v>
      </c>
      <c r="F2793">
        <v>1.5046214729419101</v>
      </c>
    </row>
    <row r="2794" spans="1:6" x14ac:dyDescent="0.2">
      <c r="A2794" t="s">
        <v>210</v>
      </c>
      <c r="B2794" t="s">
        <v>2003</v>
      </c>
      <c r="C2794" s="7">
        <v>6.9774845504430204E-8</v>
      </c>
      <c r="D2794" s="7">
        <v>3.7172251830884397E-8</v>
      </c>
      <c r="E2794">
        <v>3.02543852426937E-2</v>
      </c>
      <c r="F2794">
        <v>1.51921166733636</v>
      </c>
    </row>
    <row r="2795" spans="1:6" x14ac:dyDescent="0.2">
      <c r="A2795" t="s">
        <v>210</v>
      </c>
      <c r="B2795" t="s">
        <v>2004</v>
      </c>
      <c r="C2795" s="7">
        <v>7.0116289607438806E-8</v>
      </c>
      <c r="D2795" s="7">
        <v>3.7217300507060198E-8</v>
      </c>
      <c r="E2795">
        <v>2.9784495011561499E-2</v>
      </c>
      <c r="F2795">
        <v>1.52600975885375</v>
      </c>
    </row>
    <row r="2796" spans="1:6" x14ac:dyDescent="0.2">
      <c r="A2796" t="s">
        <v>210</v>
      </c>
      <c r="B2796" t="s">
        <v>2005</v>
      </c>
      <c r="C2796" s="7">
        <v>7.1203294251934796E-8</v>
      </c>
      <c r="D2796" s="7">
        <v>3.72242937506296E-8</v>
      </c>
      <c r="E2796">
        <v>2.7885686371560699E-2</v>
      </c>
      <c r="F2796">
        <v>1.5546186614212001</v>
      </c>
    </row>
    <row r="2797" spans="1:6" x14ac:dyDescent="0.2">
      <c r="A2797" t="s">
        <v>210</v>
      </c>
      <c r="B2797" t="s">
        <v>2006</v>
      </c>
      <c r="C2797" s="7">
        <v>6.8764801364030501E-8</v>
      </c>
      <c r="D2797" s="7">
        <v>3.7101773925313397E-8</v>
      </c>
      <c r="E2797">
        <v>3.1911802622131398E-2</v>
      </c>
      <c r="F2797">
        <v>1.4960486628471401</v>
      </c>
    </row>
    <row r="2798" spans="1:6" x14ac:dyDescent="0.2">
      <c r="A2798" t="s">
        <v>210</v>
      </c>
      <c r="B2798" t="s">
        <v>2007</v>
      </c>
      <c r="C2798" s="7">
        <v>7.0272473421423605E-8</v>
      </c>
      <c r="D2798" s="7">
        <v>3.7026884653703501E-8</v>
      </c>
      <c r="E2798">
        <v>2.8856142249619202E-2</v>
      </c>
      <c r="F2798">
        <v>1.5397617297806101</v>
      </c>
    </row>
    <row r="2799" spans="1:6" x14ac:dyDescent="0.2">
      <c r="A2799" t="s">
        <v>210</v>
      </c>
      <c r="B2799" t="s">
        <v>2008</v>
      </c>
      <c r="C2799" s="7">
        <v>6.9654459643680103E-8</v>
      </c>
      <c r="D2799" s="7">
        <v>3.7008263398597503E-8</v>
      </c>
      <c r="E2799">
        <v>2.9909005875167299E-2</v>
      </c>
      <c r="F2799">
        <v>1.5241980219437501</v>
      </c>
    </row>
    <row r="2800" spans="1:6" x14ac:dyDescent="0.2">
      <c r="A2800" t="s">
        <v>210</v>
      </c>
      <c r="B2800" t="s">
        <v>2009</v>
      </c>
      <c r="C2800" s="7">
        <v>6.9999515734274405E-8</v>
      </c>
      <c r="D2800" s="7">
        <v>3.7125403266172701E-8</v>
      </c>
      <c r="E2800">
        <v>2.9681967223832598E-2</v>
      </c>
      <c r="F2800">
        <v>1.5275073188194701</v>
      </c>
    </row>
    <row r="2801" spans="1:6" x14ac:dyDescent="0.2">
      <c r="A2801" t="s">
        <v>210</v>
      </c>
      <c r="B2801" t="s">
        <v>2010</v>
      </c>
      <c r="C2801" s="7">
        <v>6.8403942933565803E-8</v>
      </c>
      <c r="D2801" s="7">
        <v>3.7133065437092198E-8</v>
      </c>
      <c r="E2801">
        <v>3.2728050343708202E-2</v>
      </c>
      <c r="F2801">
        <v>1.48507986545854</v>
      </c>
    </row>
    <row r="2802" spans="1:6" x14ac:dyDescent="0.2">
      <c r="A2802" t="s">
        <v>210</v>
      </c>
      <c r="B2802" t="s">
        <v>2011</v>
      </c>
      <c r="C2802" s="7">
        <v>6.8890033106381903E-8</v>
      </c>
      <c r="D2802" s="7">
        <v>3.7135289481263902E-8</v>
      </c>
      <c r="E2802">
        <v>3.1790286497081398E-2</v>
      </c>
      <c r="F2802">
        <v>1.49770555816447</v>
      </c>
    </row>
    <row r="2803" spans="1:6" x14ac:dyDescent="0.2">
      <c r="A2803" t="s">
        <v>210</v>
      </c>
      <c r="B2803" t="s">
        <v>2012</v>
      </c>
      <c r="C2803" s="7">
        <v>6.7612271255711201E-8</v>
      </c>
      <c r="D2803" s="7">
        <v>3.7160731161749598E-8</v>
      </c>
      <c r="E2803">
        <v>3.4421035186431699E-2</v>
      </c>
      <c r="F2803">
        <v>1.4631760727361001</v>
      </c>
    </row>
    <row r="2804" spans="1:6" x14ac:dyDescent="0.2">
      <c r="A2804" t="s">
        <v>210</v>
      </c>
      <c r="B2804" t="s">
        <v>2013</v>
      </c>
      <c r="C2804" s="7">
        <v>7.0212259750922706E-8</v>
      </c>
      <c r="D2804" s="7">
        <v>3.7151809100784503E-8</v>
      </c>
      <c r="E2804">
        <v>2.9387367772038299E-2</v>
      </c>
      <c r="F2804">
        <v>1.5318393119632501</v>
      </c>
    </row>
    <row r="2805" spans="1:6" x14ac:dyDescent="0.2">
      <c r="A2805" t="s">
        <v>210</v>
      </c>
      <c r="B2805" t="s">
        <v>2014</v>
      </c>
      <c r="C2805" s="7">
        <v>7.0945814607078697E-8</v>
      </c>
      <c r="D2805" s="7">
        <v>3.7167040058188401E-8</v>
      </c>
      <c r="E2805">
        <v>2.8141572605642699E-2</v>
      </c>
      <c r="F2805">
        <v>1.55065163700541</v>
      </c>
    </row>
    <row r="2806" spans="1:6" x14ac:dyDescent="0.2">
      <c r="A2806" t="s">
        <v>210</v>
      </c>
      <c r="B2806" t="s">
        <v>2015</v>
      </c>
      <c r="C2806" s="7">
        <v>7.11749516339883E-8</v>
      </c>
      <c r="D2806" s="7">
        <v>3.7275100104963602E-8</v>
      </c>
      <c r="E2806">
        <v>2.8102012682858599E-2</v>
      </c>
      <c r="F2806">
        <v>1.5512625745519699</v>
      </c>
    </row>
    <row r="2807" spans="1:6" x14ac:dyDescent="0.2">
      <c r="A2807" t="s">
        <v>210</v>
      </c>
      <c r="B2807" t="s">
        <v>2016</v>
      </c>
      <c r="C2807" s="7">
        <v>6.9302382894991294E-8</v>
      </c>
      <c r="D2807" s="7">
        <v>3.7110517194653798E-8</v>
      </c>
      <c r="E2807">
        <v>3.0918733115866699E-2</v>
      </c>
      <c r="F2807">
        <v>1.5097783094516499</v>
      </c>
    </row>
    <row r="2808" spans="1:6" x14ac:dyDescent="0.2">
      <c r="A2808" t="s">
        <v>210</v>
      </c>
      <c r="B2808" t="s">
        <v>2017</v>
      </c>
      <c r="C2808" s="7">
        <v>6.8471396696193094E-8</v>
      </c>
      <c r="D2808" s="7">
        <v>3.7186803880089997E-8</v>
      </c>
      <c r="E2808">
        <v>3.2790114034507503E-2</v>
      </c>
      <c r="F2808">
        <v>1.48425707297775</v>
      </c>
    </row>
    <row r="2809" spans="1:6" x14ac:dyDescent="0.2">
      <c r="A2809" t="s">
        <v>210</v>
      </c>
      <c r="B2809" t="s">
        <v>2018</v>
      </c>
      <c r="C2809" s="7">
        <v>6.9617974466428599E-8</v>
      </c>
      <c r="D2809" s="7">
        <v>3.7245735915816099E-8</v>
      </c>
      <c r="E2809">
        <v>3.08007740463438E-2</v>
      </c>
      <c r="F2809">
        <v>1.5114383692193001</v>
      </c>
    </row>
    <row r="2810" spans="1:6" x14ac:dyDescent="0.2">
      <c r="A2810" t="s">
        <v>210</v>
      </c>
      <c r="B2810" t="s">
        <v>2019</v>
      </c>
      <c r="C2810" s="7">
        <v>7.0008117178348202E-8</v>
      </c>
      <c r="D2810" s="7">
        <v>3.6997487055024997E-8</v>
      </c>
      <c r="E2810">
        <v>2.9229519459863799E-2</v>
      </c>
      <c r="F2810">
        <v>1.53417832448673</v>
      </c>
    </row>
    <row r="2811" spans="1:6" x14ac:dyDescent="0.2">
      <c r="A2811" t="s">
        <v>210</v>
      </c>
      <c r="B2811" t="s">
        <v>2020</v>
      </c>
      <c r="C2811" s="7">
        <v>7.0104940390256903E-8</v>
      </c>
      <c r="D2811" s="7">
        <v>3.7118090897830702E-8</v>
      </c>
      <c r="E2811">
        <v>2.9466015504277399E-2</v>
      </c>
      <c r="F2811">
        <v>1.53067858696984</v>
      </c>
    </row>
    <row r="2812" spans="1:6" x14ac:dyDescent="0.2">
      <c r="A2812" t="s">
        <v>210</v>
      </c>
      <c r="B2812" t="s">
        <v>2021</v>
      </c>
      <c r="C2812" s="7">
        <v>6.9898706499383006E-8</v>
      </c>
      <c r="D2812" s="7">
        <v>3.7088335572068601E-8</v>
      </c>
      <c r="E2812">
        <v>2.9738235033396999E-2</v>
      </c>
      <c r="F2812">
        <v>1.52668481046108</v>
      </c>
    </row>
    <row r="2813" spans="1:6" x14ac:dyDescent="0.2">
      <c r="A2813" t="s">
        <v>210</v>
      </c>
      <c r="B2813" t="s">
        <v>2022</v>
      </c>
      <c r="C2813" s="7">
        <v>7.0340825798950707E-8</v>
      </c>
      <c r="D2813" s="7">
        <v>3.7042409988233098E-8</v>
      </c>
      <c r="E2813">
        <v>2.8787049232711599E-2</v>
      </c>
      <c r="F2813">
        <v>1.5408028494542401</v>
      </c>
    </row>
    <row r="2814" spans="1:6" x14ac:dyDescent="0.2">
      <c r="A2814" t="s">
        <v>210</v>
      </c>
      <c r="B2814" t="s">
        <v>2023</v>
      </c>
      <c r="C2814" s="7">
        <v>6.8561500951571902E-8</v>
      </c>
      <c r="D2814" s="7">
        <v>3.7034931816900102E-8</v>
      </c>
      <c r="E2814">
        <v>3.2065665176100697E-2</v>
      </c>
      <c r="F2814">
        <v>1.4939597465680801</v>
      </c>
    </row>
    <row r="2815" spans="1:6" x14ac:dyDescent="0.2">
      <c r="A2815" t="s">
        <v>210</v>
      </c>
      <c r="B2815" t="s">
        <v>2024</v>
      </c>
      <c r="C2815" s="7">
        <v>6.9228509396473501E-8</v>
      </c>
      <c r="D2815" s="7">
        <v>3.7197868469913899E-8</v>
      </c>
      <c r="E2815">
        <v>3.13658700310607E-2</v>
      </c>
      <c r="F2815">
        <v>1.50354266143612</v>
      </c>
    </row>
    <row r="2816" spans="1:6" x14ac:dyDescent="0.2">
      <c r="A2816" t="s">
        <v>210</v>
      </c>
      <c r="B2816" t="s">
        <v>2025</v>
      </c>
      <c r="C2816" s="7">
        <v>6.8606120914727302E-8</v>
      </c>
      <c r="D2816" s="7">
        <v>3.70369463350754E-8</v>
      </c>
      <c r="E2816">
        <v>3.1986369352313797E-2</v>
      </c>
      <c r="F2816">
        <v>1.4950350521865701</v>
      </c>
    </row>
    <row r="2817" spans="1:6" x14ac:dyDescent="0.2">
      <c r="A2817" t="s">
        <v>210</v>
      </c>
      <c r="B2817" t="s">
        <v>2026</v>
      </c>
      <c r="C2817" s="7">
        <v>6.9950922412394994E-8</v>
      </c>
      <c r="D2817" s="7">
        <v>3.72162349629523E-8</v>
      </c>
      <c r="E2817">
        <v>3.0082612836502001E-2</v>
      </c>
      <c r="F2817">
        <v>1.5216844456337699</v>
      </c>
    </row>
    <row r="2818" spans="1:6" x14ac:dyDescent="0.2">
      <c r="A2818" t="s">
        <v>210</v>
      </c>
      <c r="B2818" t="s">
        <v>2027</v>
      </c>
      <c r="C2818" s="7">
        <v>6.9244567902412702E-8</v>
      </c>
      <c r="D2818" s="7">
        <v>3.7041054493826102E-8</v>
      </c>
      <c r="E2818">
        <v>3.0783553576542201E-2</v>
      </c>
      <c r="F2818">
        <v>1.5116812477403201</v>
      </c>
    </row>
    <row r="2819" spans="1:6" x14ac:dyDescent="0.2">
      <c r="A2819" t="s">
        <v>210</v>
      </c>
      <c r="B2819" t="s">
        <v>2028</v>
      </c>
      <c r="C2819" s="7">
        <v>6.9802497751295204E-8</v>
      </c>
      <c r="D2819" s="7">
        <v>3.7185089753610802E-8</v>
      </c>
      <c r="E2819">
        <v>3.0247835882201601E-2</v>
      </c>
      <c r="F2819">
        <v>1.5193056920210699</v>
      </c>
    </row>
    <row r="2820" spans="1:6" x14ac:dyDescent="0.2">
      <c r="A2820" t="s">
        <v>210</v>
      </c>
      <c r="B2820" t="s">
        <v>2029</v>
      </c>
      <c r="C2820" s="7">
        <v>6.8532974923271902E-8</v>
      </c>
      <c r="D2820" s="7">
        <v>3.7152571449014403E-8</v>
      </c>
      <c r="E2820">
        <v>3.2545245146701401E-2</v>
      </c>
      <c r="F2820">
        <v>1.4875124527913699</v>
      </c>
    </row>
    <row r="2821" spans="1:6" x14ac:dyDescent="0.2">
      <c r="A2821" t="s">
        <v>210</v>
      </c>
      <c r="B2821" t="s">
        <v>2030</v>
      </c>
      <c r="C2821" s="7">
        <v>6.8843564571184304E-8</v>
      </c>
      <c r="D2821" s="7">
        <v>3.7047601095244498E-8</v>
      </c>
      <c r="E2821">
        <v>3.1567028811021899E-2</v>
      </c>
      <c r="F2821">
        <v>1.5007662933596999</v>
      </c>
    </row>
    <row r="2822" spans="1:6" x14ac:dyDescent="0.2">
      <c r="A2822" t="s">
        <v>210</v>
      </c>
      <c r="B2822" t="s">
        <v>2031</v>
      </c>
      <c r="C2822" s="7">
        <v>6.9266982373528105E-8</v>
      </c>
      <c r="D2822" s="7">
        <v>3.7067618939744199E-8</v>
      </c>
      <c r="E2822">
        <v>3.0834680187607801E-2</v>
      </c>
      <c r="F2822">
        <v>1.51096055164752</v>
      </c>
    </row>
    <row r="2823" spans="1:6" x14ac:dyDescent="0.2">
      <c r="A2823" t="s">
        <v>210</v>
      </c>
      <c r="B2823" t="s">
        <v>2032</v>
      </c>
      <c r="C2823" s="7">
        <v>6.87035000397396E-8</v>
      </c>
      <c r="D2823" s="7">
        <v>3.7032420637833397E-8</v>
      </c>
      <c r="E2823">
        <v>3.1781998612537901E-2</v>
      </c>
      <c r="F2823">
        <v>1.4978187956401401</v>
      </c>
    </row>
    <row r="2824" spans="1:6" x14ac:dyDescent="0.2">
      <c r="A2824" t="s">
        <v>210</v>
      </c>
      <c r="B2824" t="s">
        <v>2033</v>
      </c>
      <c r="C2824" s="7">
        <v>7.0402050842412005E-8</v>
      </c>
      <c r="D2824" s="7">
        <v>3.7186919950612303E-8</v>
      </c>
      <c r="E2824">
        <v>2.9166042676459499E-2</v>
      </c>
      <c r="F2824">
        <v>1.53512249307115</v>
      </c>
    </row>
    <row r="2825" spans="1:6" x14ac:dyDescent="0.2">
      <c r="A2825" t="s">
        <v>210</v>
      </c>
      <c r="B2825" t="s">
        <v>2034</v>
      </c>
      <c r="C2825" s="7">
        <v>7.1006458077937303E-8</v>
      </c>
      <c r="D2825" s="7">
        <v>3.7099388372663803E-8</v>
      </c>
      <c r="E2825">
        <v>2.78131282344782E-2</v>
      </c>
      <c r="F2825">
        <v>1.55575016185258</v>
      </c>
    </row>
    <row r="2826" spans="1:6" x14ac:dyDescent="0.2">
      <c r="A2826" t="s">
        <v>210</v>
      </c>
      <c r="B2826" t="s">
        <v>2035</v>
      </c>
      <c r="C2826" s="7">
        <v>7.0234604564243096E-8</v>
      </c>
      <c r="D2826" s="7">
        <v>3.7137242691045902E-8</v>
      </c>
      <c r="E2826">
        <v>2.92976557986208E-2</v>
      </c>
      <c r="F2826">
        <v>1.5331671275794101</v>
      </c>
    </row>
    <row r="2827" spans="1:6" x14ac:dyDescent="0.2">
      <c r="A2827" t="s">
        <v>210</v>
      </c>
      <c r="B2827" t="s">
        <v>2036</v>
      </c>
      <c r="C2827" s="7">
        <v>7.0294050566936599E-8</v>
      </c>
      <c r="D2827" s="7">
        <v>3.7132203291986703E-8</v>
      </c>
      <c r="E2827">
        <v>2.9173939504590699E-2</v>
      </c>
      <c r="F2827">
        <v>1.5350049219381301</v>
      </c>
    </row>
    <row r="2828" spans="1:6" x14ac:dyDescent="0.2">
      <c r="A2828" t="s">
        <v>210</v>
      </c>
      <c r="B2828" t="s">
        <v>2037</v>
      </c>
      <c r="C2828" s="7">
        <v>7.0076137955830894E-8</v>
      </c>
      <c r="D2828" s="7">
        <v>3.71582527234126E-8</v>
      </c>
      <c r="E2828">
        <v>2.96553236386813E-2</v>
      </c>
      <c r="F2828">
        <v>1.5278973320006899</v>
      </c>
    </row>
    <row r="2829" spans="1:6" x14ac:dyDescent="0.2">
      <c r="A2829" t="s">
        <v>210</v>
      </c>
      <c r="B2829" t="s">
        <v>2038</v>
      </c>
      <c r="C2829" s="7">
        <v>6.8862915930147005E-8</v>
      </c>
      <c r="D2829" s="7">
        <v>3.7055483199441003E-8</v>
      </c>
      <c r="E2829">
        <v>3.1558019525357799E-2</v>
      </c>
      <c r="F2829">
        <v>1.5008902594612501</v>
      </c>
    </row>
    <row r="2830" spans="1:6" x14ac:dyDescent="0.2">
      <c r="A2830" t="s">
        <v>210</v>
      </c>
      <c r="B2830" t="s">
        <v>2039</v>
      </c>
      <c r="C2830" s="7">
        <v>6.9989541070910894E-8</v>
      </c>
      <c r="D2830" s="7">
        <v>3.7222220060718602E-8</v>
      </c>
      <c r="E2830">
        <v>3.0032502594094498E-2</v>
      </c>
      <c r="F2830">
        <v>1.5224084767413899</v>
      </c>
    </row>
    <row r="2831" spans="1:6" x14ac:dyDescent="0.2">
      <c r="A2831" t="s">
        <v>210</v>
      </c>
      <c r="B2831" t="s">
        <v>2040</v>
      </c>
      <c r="C2831" s="7">
        <v>6.8486585084443904E-8</v>
      </c>
      <c r="D2831" s="7">
        <v>3.7078029711207603E-8</v>
      </c>
      <c r="E2831">
        <v>3.2366800251028803E-2</v>
      </c>
      <c r="F2831">
        <v>1.4899002323863799</v>
      </c>
    </row>
    <row r="2832" spans="1:6" x14ac:dyDescent="0.2">
      <c r="A2832" t="s">
        <v>210</v>
      </c>
      <c r="B2832" t="s">
        <v>2041</v>
      </c>
      <c r="C2832" s="7">
        <v>6.88290381962692E-8</v>
      </c>
      <c r="D2832" s="7">
        <v>3.7149329372531297E-8</v>
      </c>
      <c r="E2832">
        <v>3.19579067807675E-2</v>
      </c>
      <c r="F2832">
        <v>1.4954216743935</v>
      </c>
    </row>
    <row r="2833" spans="1:6" x14ac:dyDescent="0.2">
      <c r="A2833" t="s">
        <v>210</v>
      </c>
      <c r="B2833" t="s">
        <v>2042</v>
      </c>
      <c r="C2833" s="7">
        <v>6.9407814426632796E-8</v>
      </c>
      <c r="D2833" s="7">
        <v>3.7155943645577699E-8</v>
      </c>
      <c r="E2833">
        <v>3.0880075688084901E-2</v>
      </c>
      <c r="F2833">
        <v>1.5103216438648801</v>
      </c>
    </row>
    <row r="2834" spans="1:6" x14ac:dyDescent="0.2">
      <c r="A2834" t="s">
        <v>210</v>
      </c>
      <c r="B2834" t="s">
        <v>2043</v>
      </c>
      <c r="C2834" s="7">
        <v>7.0123553197530406E-8</v>
      </c>
      <c r="D2834" s="7">
        <v>3.7125678552347698E-8</v>
      </c>
      <c r="E2834">
        <v>2.9458284598239199E-2</v>
      </c>
      <c r="F2834">
        <v>1.5307925464006999</v>
      </c>
    </row>
    <row r="2835" spans="1:6" x14ac:dyDescent="0.2">
      <c r="A2835" t="s">
        <v>210</v>
      </c>
      <c r="B2835" t="s">
        <v>2044</v>
      </c>
      <c r="C2835" s="7">
        <v>6.9879500241409102E-8</v>
      </c>
      <c r="D2835" s="7">
        <v>3.7200179307874E-8</v>
      </c>
      <c r="E2835">
        <v>3.0158302771535E-2</v>
      </c>
      <c r="F2835">
        <v>1.5205931030442199</v>
      </c>
    </row>
    <row r="2836" spans="1:6" x14ac:dyDescent="0.2">
      <c r="A2836" t="s">
        <v>210</v>
      </c>
      <c r="B2836" t="s">
        <v>2045</v>
      </c>
      <c r="C2836" s="7">
        <v>7.1353158785934999E-8</v>
      </c>
      <c r="D2836" s="7">
        <v>3.7179219051740702E-8</v>
      </c>
      <c r="E2836">
        <v>2.7481552722694799E-2</v>
      </c>
      <c r="F2836">
        <v>1.56095873304452</v>
      </c>
    </row>
    <row r="2837" spans="1:6" x14ac:dyDescent="0.2">
      <c r="A2837" t="s">
        <v>210</v>
      </c>
      <c r="B2837" t="s">
        <v>2046</v>
      </c>
      <c r="C2837" s="7">
        <v>6.8526193093788596E-8</v>
      </c>
      <c r="D2837" s="7">
        <v>3.7118782112510003E-8</v>
      </c>
      <c r="E2837">
        <v>3.24364784378866E-2</v>
      </c>
      <c r="F2837">
        <v>1.4889663023650801</v>
      </c>
    </row>
    <row r="2838" spans="1:6" x14ac:dyDescent="0.2">
      <c r="A2838" t="s">
        <v>210</v>
      </c>
      <c r="B2838" t="s">
        <v>2047</v>
      </c>
      <c r="C2838" s="7">
        <v>6.8294158665119605E-8</v>
      </c>
      <c r="D2838" s="7">
        <v>3.6982977740369401E-8</v>
      </c>
      <c r="E2838">
        <v>3.2399837711528399E-2</v>
      </c>
      <c r="F2838">
        <v>1.48945716513796</v>
      </c>
    </row>
    <row r="2839" spans="1:6" x14ac:dyDescent="0.2">
      <c r="A2839" t="s">
        <v>210</v>
      </c>
      <c r="B2839" t="s">
        <v>2048</v>
      </c>
      <c r="C2839" s="7">
        <v>7.0803166379861E-8</v>
      </c>
      <c r="D2839" s="7">
        <v>3.7207286933021001E-8</v>
      </c>
      <c r="E2839">
        <v>2.8524307025173501E-2</v>
      </c>
      <c r="F2839">
        <v>1.5447848976126</v>
      </c>
    </row>
    <row r="2840" spans="1:6" x14ac:dyDescent="0.2">
      <c r="A2840" t="s">
        <v>210</v>
      </c>
      <c r="B2840" t="s">
        <v>2049</v>
      </c>
      <c r="C2840" s="7">
        <v>6.98582292198215E-8</v>
      </c>
      <c r="D2840" s="7">
        <v>3.7086496860947103E-8</v>
      </c>
      <c r="E2840">
        <v>2.9805711790311499E-2</v>
      </c>
      <c r="F2840">
        <v>1.52570050232256</v>
      </c>
    </row>
    <row r="2841" spans="1:6" x14ac:dyDescent="0.2">
      <c r="A2841" t="s">
        <v>210</v>
      </c>
      <c r="B2841" t="s">
        <v>2050</v>
      </c>
      <c r="C2841" s="7">
        <v>7.0209631446700695E-8</v>
      </c>
      <c r="D2841" s="7">
        <v>3.7185899568137897E-8</v>
      </c>
      <c r="E2841">
        <v>2.95081865082772E-2</v>
      </c>
      <c r="F2841">
        <v>1.5300574802204501</v>
      </c>
    </row>
    <row r="2842" spans="1:6" x14ac:dyDescent="0.2">
      <c r="A2842" t="s">
        <v>210</v>
      </c>
      <c r="B2842" t="s">
        <v>2051</v>
      </c>
      <c r="C2842" s="7">
        <v>7.0613415673185306E-8</v>
      </c>
      <c r="D2842" s="7">
        <v>3.72110552328054E-8</v>
      </c>
      <c r="E2842">
        <v>2.8871355395445102E-2</v>
      </c>
      <c r="F2842">
        <v>1.53953282723999</v>
      </c>
    </row>
    <row r="2843" spans="1:6" x14ac:dyDescent="0.2">
      <c r="A2843" t="s">
        <v>210</v>
      </c>
      <c r="B2843" t="s">
        <v>2052</v>
      </c>
      <c r="C2843" s="7">
        <v>7.0077712654532204E-8</v>
      </c>
      <c r="D2843" s="7">
        <v>3.7122958765233898E-8</v>
      </c>
      <c r="E2843">
        <v>2.9531845644891499E-2</v>
      </c>
      <c r="F2843">
        <v>1.52970941018548</v>
      </c>
    </row>
    <row r="2844" spans="1:6" x14ac:dyDescent="0.2">
      <c r="A2844" t="s">
        <v>210</v>
      </c>
      <c r="B2844" t="s">
        <v>2053</v>
      </c>
      <c r="C2844" s="7">
        <v>6.95877678101624E-8</v>
      </c>
      <c r="D2844" s="7">
        <v>3.71019703396583E-8</v>
      </c>
      <c r="E2844">
        <v>3.0356386887741602E-2</v>
      </c>
      <c r="F2844">
        <v>1.5177499207902401</v>
      </c>
    </row>
    <row r="2845" spans="1:6" x14ac:dyDescent="0.2">
      <c r="A2845" t="s">
        <v>210</v>
      </c>
      <c r="B2845" t="s">
        <v>2054</v>
      </c>
      <c r="C2845" s="7">
        <v>7.0243975897572404E-8</v>
      </c>
      <c r="D2845" s="7">
        <v>3.7128596274973899E-8</v>
      </c>
      <c r="E2845">
        <v>2.9251462690730201E-2</v>
      </c>
      <c r="F2845">
        <v>1.5338524125688</v>
      </c>
    </row>
    <row r="2846" spans="1:6" x14ac:dyDescent="0.2">
      <c r="A2846" t="s">
        <v>210</v>
      </c>
      <c r="B2846" t="s">
        <v>2055</v>
      </c>
      <c r="C2846" s="7">
        <v>7.0121648942152594E-8</v>
      </c>
      <c r="D2846" s="7">
        <v>3.71128658872565E-8</v>
      </c>
      <c r="E2846">
        <v>2.9418042899243001E-2</v>
      </c>
      <c r="F2846">
        <v>1.53138622305415</v>
      </c>
    </row>
    <row r="2847" spans="1:6" x14ac:dyDescent="0.2">
      <c r="A2847" t="s">
        <v>210</v>
      </c>
      <c r="B2847" t="s">
        <v>2056</v>
      </c>
      <c r="C2847" s="7">
        <v>6.8816181369403198E-8</v>
      </c>
      <c r="D2847" s="7">
        <v>3.71517690294789E-8</v>
      </c>
      <c r="E2847">
        <v>3.1991455902414798E-2</v>
      </c>
      <c r="F2847">
        <v>1.49496599511448</v>
      </c>
    </row>
    <row r="2848" spans="1:6" x14ac:dyDescent="0.2">
      <c r="A2848" t="s">
        <v>210</v>
      </c>
      <c r="B2848" t="s">
        <v>2057</v>
      </c>
      <c r="C2848" s="7">
        <v>6.9806935521864397E-8</v>
      </c>
      <c r="D2848" s="7">
        <v>3.7053857100992598E-8</v>
      </c>
      <c r="E2848">
        <v>2.9787108204578E-2</v>
      </c>
      <c r="F2848">
        <v>1.5259716569647099</v>
      </c>
    </row>
    <row r="2849" spans="1:6" x14ac:dyDescent="0.2">
      <c r="A2849" t="s">
        <v>210</v>
      </c>
      <c r="B2849" t="s">
        <v>2058</v>
      </c>
      <c r="C2849" s="7">
        <v>7.0623706066827806E-8</v>
      </c>
      <c r="D2849" s="7">
        <v>3.7143275770592097E-8</v>
      </c>
      <c r="E2849">
        <v>2.8625733283588001E-2</v>
      </c>
      <c r="F2849">
        <v>1.54324337951888</v>
      </c>
    </row>
    <row r="2850" spans="1:6" x14ac:dyDescent="0.2">
      <c r="A2850" t="s">
        <v>210</v>
      </c>
      <c r="B2850" t="s">
        <v>2059</v>
      </c>
      <c r="C2850" s="7">
        <v>6.9815071423424504E-8</v>
      </c>
      <c r="D2850" s="7">
        <v>3.7176845890460402E-8</v>
      </c>
      <c r="E2850">
        <v>3.01961856355068E-2</v>
      </c>
      <c r="F2850">
        <v>1.5200479134029401</v>
      </c>
    </row>
    <row r="2851" spans="1:6" x14ac:dyDescent="0.2">
      <c r="A2851" t="s">
        <v>210</v>
      </c>
      <c r="B2851" t="s">
        <v>2060</v>
      </c>
      <c r="C2851" s="7">
        <v>6.8292692452270697E-8</v>
      </c>
      <c r="D2851" s="7">
        <v>3.7095504034056102E-8</v>
      </c>
      <c r="E2851">
        <v>3.2811037068372899E-2</v>
      </c>
      <c r="F2851">
        <v>1.4839800425199601</v>
      </c>
    </row>
    <row r="2852" spans="1:6" x14ac:dyDescent="0.2">
      <c r="A2852" t="s">
        <v>210</v>
      </c>
      <c r="B2852" t="s">
        <v>2061</v>
      </c>
      <c r="C2852" s="7">
        <v>6.9084983289550197E-8</v>
      </c>
      <c r="D2852" s="7">
        <v>3.71437636108184E-8</v>
      </c>
      <c r="E2852">
        <v>3.1447366492666301E-2</v>
      </c>
      <c r="F2852">
        <v>1.50241571796406</v>
      </c>
    </row>
    <row r="2853" spans="1:6" x14ac:dyDescent="0.2">
      <c r="A2853" t="s">
        <v>210</v>
      </c>
      <c r="B2853" t="s">
        <v>2062</v>
      </c>
      <c r="C2853" s="7">
        <v>6.9959328058599906E-8</v>
      </c>
      <c r="D2853" s="7">
        <v>3.7134660279747903E-8</v>
      </c>
      <c r="E2853">
        <v>2.97868078971248E-2</v>
      </c>
      <c r="F2853">
        <v>1.5259760354537699</v>
      </c>
    </row>
    <row r="2854" spans="1:6" x14ac:dyDescent="0.2">
      <c r="A2854" t="s">
        <v>210</v>
      </c>
      <c r="B2854" t="s">
        <v>2063</v>
      </c>
      <c r="C2854" s="7">
        <v>6.8076265369788805E-8</v>
      </c>
      <c r="D2854" s="7">
        <v>3.71432574754956E-8</v>
      </c>
      <c r="E2854">
        <v>3.3415953178800403E-2</v>
      </c>
      <c r="F2854">
        <v>1.4760461462598999</v>
      </c>
    </row>
    <row r="2855" spans="1:6" x14ac:dyDescent="0.2">
      <c r="A2855" t="s">
        <v>210</v>
      </c>
      <c r="B2855" t="s">
        <v>2064</v>
      </c>
      <c r="C2855" s="7">
        <v>6.9041664499742903E-8</v>
      </c>
      <c r="D2855" s="7">
        <v>3.7137692700963498E-8</v>
      </c>
      <c r="E2855">
        <v>3.1508428860161503E-2</v>
      </c>
      <c r="F2855">
        <v>1.5015732519949601</v>
      </c>
    </row>
    <row r="2856" spans="1:6" x14ac:dyDescent="0.2">
      <c r="A2856" t="s">
        <v>210</v>
      </c>
      <c r="B2856" t="s">
        <v>2065</v>
      </c>
      <c r="C2856" s="7">
        <v>6.9339417628418098E-8</v>
      </c>
      <c r="D2856" s="7">
        <v>3.7144051048345403E-8</v>
      </c>
      <c r="E2856">
        <v>3.0966823982997799E-2</v>
      </c>
      <c r="F2856">
        <v>1.5091033344362199</v>
      </c>
    </row>
    <row r="2857" spans="1:6" x14ac:dyDescent="0.2">
      <c r="A2857" t="s">
        <v>210</v>
      </c>
      <c r="B2857" t="s">
        <v>2066</v>
      </c>
      <c r="C2857" s="7">
        <v>7.0549142601377899E-8</v>
      </c>
      <c r="D2857" s="7">
        <v>3.7178097463400203E-8</v>
      </c>
      <c r="E2857">
        <v>2.8874424067769099E-2</v>
      </c>
      <c r="F2857">
        <v>1.53948666949579</v>
      </c>
    </row>
    <row r="2858" spans="1:6" x14ac:dyDescent="0.2">
      <c r="A2858" t="s">
        <v>210</v>
      </c>
      <c r="B2858" t="s">
        <v>2067</v>
      </c>
      <c r="C2858" s="7">
        <v>6.9197506232027897E-8</v>
      </c>
      <c r="D2858" s="7">
        <v>3.71472682631711E-8</v>
      </c>
      <c r="E2858">
        <v>3.1246010331448498E-2</v>
      </c>
      <c r="F2858">
        <v>1.50520542797276</v>
      </c>
    </row>
    <row r="2859" spans="1:6" x14ac:dyDescent="0.2">
      <c r="A2859" t="s">
        <v>210</v>
      </c>
      <c r="B2859" t="s">
        <v>2068</v>
      </c>
      <c r="C2859" s="7">
        <v>6.8489889258906401E-8</v>
      </c>
      <c r="D2859" s="7">
        <v>3.7045972650196603E-8</v>
      </c>
      <c r="E2859">
        <v>3.2244723135379898E-2</v>
      </c>
      <c r="F2859">
        <v>1.4915413477169599</v>
      </c>
    </row>
    <row r="2860" spans="1:6" x14ac:dyDescent="0.2">
      <c r="A2860" t="s">
        <v>210</v>
      </c>
      <c r="B2860" t="s">
        <v>2069</v>
      </c>
      <c r="C2860" s="7">
        <v>6.98338737229782E-8</v>
      </c>
      <c r="D2860" s="7">
        <v>3.71330862890096E-8</v>
      </c>
      <c r="E2860">
        <v>3.0010625007596999E-2</v>
      </c>
      <c r="F2860">
        <v>1.52272495977262</v>
      </c>
    </row>
    <row r="2861" spans="1:6" x14ac:dyDescent="0.2">
      <c r="A2861" t="s">
        <v>210</v>
      </c>
      <c r="B2861" t="s">
        <v>2070</v>
      </c>
      <c r="C2861" s="7">
        <v>6.8548666699025606E-8</v>
      </c>
      <c r="D2861" s="7">
        <v>3.7204738180898097E-8</v>
      </c>
      <c r="E2861">
        <v>3.2703111820174401E-2</v>
      </c>
      <c r="F2861">
        <v>1.4854109206721</v>
      </c>
    </row>
    <row r="2862" spans="1:6" x14ac:dyDescent="0.2">
      <c r="A2862" t="s">
        <v>210</v>
      </c>
      <c r="B2862" t="s">
        <v>2071</v>
      </c>
      <c r="C2862" s="7">
        <v>7.0007415066956495E-8</v>
      </c>
      <c r="D2862" s="7">
        <v>3.7153060989395602E-8</v>
      </c>
      <c r="E2862">
        <v>2.9762381566803501E-2</v>
      </c>
      <c r="F2862">
        <v>1.5263323197680301</v>
      </c>
    </row>
    <row r="2863" spans="1:6" x14ac:dyDescent="0.2">
      <c r="A2863" t="s">
        <v>210</v>
      </c>
      <c r="B2863" t="s">
        <v>2072</v>
      </c>
      <c r="C2863" s="7">
        <v>6.8896821475214703E-8</v>
      </c>
      <c r="D2863" s="7">
        <v>3.71364719652336E-8</v>
      </c>
      <c r="E2863">
        <v>3.17814552444734E-2</v>
      </c>
      <c r="F2863">
        <v>1.49782622071659</v>
      </c>
    </row>
    <row r="2864" spans="1:6" x14ac:dyDescent="0.2">
      <c r="A2864" t="s">
        <v>210</v>
      </c>
      <c r="B2864" t="s">
        <v>2073</v>
      </c>
      <c r="C2864" s="7">
        <v>6.9507403959871706E-8</v>
      </c>
      <c r="D2864" s="7">
        <v>3.7061373046037902E-8</v>
      </c>
      <c r="E2864">
        <v>3.0364212140632198E-2</v>
      </c>
      <c r="F2864">
        <v>1.5176379830220701</v>
      </c>
    </row>
    <row r="2865" spans="1:6" x14ac:dyDescent="0.2">
      <c r="A2865" t="s">
        <v>210</v>
      </c>
      <c r="B2865" t="s">
        <v>2074</v>
      </c>
      <c r="C2865" s="7">
        <v>6.9965270818512598E-8</v>
      </c>
      <c r="D2865" s="7">
        <v>3.7149760813109597E-8</v>
      </c>
      <c r="E2865">
        <v>2.98278086379293E-2</v>
      </c>
      <c r="F2865">
        <v>1.5253786518143899</v>
      </c>
    </row>
    <row r="2866" spans="1:6" x14ac:dyDescent="0.2">
      <c r="A2866" t="s">
        <v>210</v>
      </c>
      <c r="B2866" t="s">
        <v>2075</v>
      </c>
      <c r="C2866" s="7">
        <v>7.0232849748014398E-8</v>
      </c>
      <c r="D2866" s="7">
        <v>3.7164270520063699E-8</v>
      </c>
      <c r="E2866">
        <v>2.9392696417041401E-2</v>
      </c>
      <c r="F2866">
        <v>1.53176057094249</v>
      </c>
    </row>
    <row r="2867" spans="1:6" x14ac:dyDescent="0.2">
      <c r="A2867" t="s">
        <v>210</v>
      </c>
      <c r="B2867" t="s">
        <v>2076</v>
      </c>
      <c r="C2867" s="7">
        <v>6.9730917856723898E-8</v>
      </c>
      <c r="D2867" s="7">
        <v>3.7104566127239497E-8</v>
      </c>
      <c r="E2867">
        <v>3.0101206791819601E-2</v>
      </c>
      <c r="F2867">
        <v>1.52141609269446</v>
      </c>
    </row>
    <row r="2868" spans="1:6" x14ac:dyDescent="0.2">
      <c r="A2868" t="s">
        <v>210</v>
      </c>
      <c r="B2868" t="s">
        <v>2077</v>
      </c>
      <c r="C2868" s="7">
        <v>6.8370063913404702E-8</v>
      </c>
      <c r="D2868" s="7">
        <v>3.72368195241033E-8</v>
      </c>
      <c r="E2868">
        <v>3.3172348335146901E-2</v>
      </c>
      <c r="F2868">
        <v>1.4792237828399999</v>
      </c>
    </row>
    <row r="2869" spans="1:6" x14ac:dyDescent="0.2">
      <c r="A2869" t="s">
        <v>210</v>
      </c>
      <c r="B2869" t="s">
        <v>2078</v>
      </c>
      <c r="C2869" s="7">
        <v>6.9888233129504199E-8</v>
      </c>
      <c r="D2869" s="7">
        <v>3.71223811791744E-8</v>
      </c>
      <c r="E2869">
        <v>2.9874305614515501E-2</v>
      </c>
      <c r="F2869">
        <v>1.5247021804802601</v>
      </c>
    </row>
    <row r="2870" spans="1:6" x14ac:dyDescent="0.2">
      <c r="A2870" t="s">
        <v>210</v>
      </c>
      <c r="B2870" t="s">
        <v>2079</v>
      </c>
      <c r="C2870" s="7">
        <v>6.8615633191474897E-8</v>
      </c>
      <c r="D2870" s="7">
        <v>3.7137205066667402E-8</v>
      </c>
      <c r="E2870">
        <v>3.2328296144277797E-2</v>
      </c>
      <c r="F2870">
        <v>1.4904171841802101</v>
      </c>
    </row>
    <row r="2871" spans="1:6" x14ac:dyDescent="0.2">
      <c r="A2871" t="s">
        <v>210</v>
      </c>
      <c r="B2871" t="s">
        <v>2080</v>
      </c>
      <c r="C2871" s="7">
        <v>7.0096045414413198E-8</v>
      </c>
      <c r="D2871" s="7">
        <v>3.7144701968520302E-8</v>
      </c>
      <c r="E2871">
        <v>2.9572934536089199E-2</v>
      </c>
      <c r="F2871">
        <v>1.5291055780915299</v>
      </c>
    </row>
    <row r="2872" spans="1:6" x14ac:dyDescent="0.2">
      <c r="A2872" t="s">
        <v>210</v>
      </c>
      <c r="B2872" t="s">
        <v>2081</v>
      </c>
      <c r="C2872" s="7">
        <v>6.7815183903665098E-8</v>
      </c>
      <c r="D2872" s="7">
        <v>3.7149510746007501E-8</v>
      </c>
      <c r="E2872">
        <v>3.3965338036798298E-2</v>
      </c>
      <c r="F2872">
        <v>1.4689640587771999</v>
      </c>
    </row>
    <row r="2873" spans="1:6" x14ac:dyDescent="0.2">
      <c r="A2873" t="s">
        <v>210</v>
      </c>
      <c r="B2873" t="s">
        <v>2082</v>
      </c>
      <c r="C2873" s="7">
        <v>6.9258013033686796E-8</v>
      </c>
      <c r="D2873" s="7">
        <v>3.7072052745326703E-8</v>
      </c>
      <c r="E2873">
        <v>3.0867091704820201E-2</v>
      </c>
      <c r="F2873">
        <v>1.51050428778545</v>
      </c>
    </row>
    <row r="2874" spans="1:6" x14ac:dyDescent="0.2">
      <c r="A2874" t="s">
        <v>210</v>
      </c>
      <c r="B2874" t="s">
        <v>2083</v>
      </c>
      <c r="C2874" s="7">
        <v>6.8959258980374805E-8</v>
      </c>
      <c r="D2874" s="7">
        <v>3.7167541978434599E-8</v>
      </c>
      <c r="E2874">
        <v>3.1772248200563902E-2</v>
      </c>
      <c r="F2874">
        <v>1.49795205345885</v>
      </c>
    </row>
    <row r="2875" spans="1:6" x14ac:dyDescent="0.2">
      <c r="A2875" t="s">
        <v>210</v>
      </c>
      <c r="B2875" t="s">
        <v>2084</v>
      </c>
      <c r="C2875" s="7">
        <v>6.8627729272594797E-8</v>
      </c>
      <c r="D2875" s="7">
        <v>3.7096355996008501E-8</v>
      </c>
      <c r="E2875">
        <v>3.2157803087564198E-2</v>
      </c>
      <c r="F2875">
        <v>1.4927136284415601</v>
      </c>
    </row>
    <row r="2876" spans="1:6" x14ac:dyDescent="0.2">
      <c r="A2876" t="s">
        <v>210</v>
      </c>
      <c r="B2876" t="s">
        <v>2085</v>
      </c>
      <c r="C2876" s="7">
        <v>6.87030338500387E-8</v>
      </c>
      <c r="D2876" s="7">
        <v>3.7177732476661297E-8</v>
      </c>
      <c r="E2876">
        <v>3.2303925986863602E-2</v>
      </c>
      <c r="F2876">
        <v>1.4907446934330499</v>
      </c>
    </row>
    <row r="2877" spans="1:6" x14ac:dyDescent="0.2">
      <c r="A2877" t="s">
        <v>210</v>
      </c>
      <c r="B2877" t="s">
        <v>2086</v>
      </c>
      <c r="C2877" s="7">
        <v>6.9244944449940994E-8</v>
      </c>
      <c r="D2877" s="7">
        <v>3.70403538713834E-8</v>
      </c>
      <c r="E2877">
        <v>3.0780389159800501E-2</v>
      </c>
      <c r="F2877">
        <v>1.5117258936375599</v>
      </c>
    </row>
    <row r="2878" spans="1:6" x14ac:dyDescent="0.2">
      <c r="A2878" t="s">
        <v>210</v>
      </c>
      <c r="B2878" t="s">
        <v>2087</v>
      </c>
      <c r="C2878" s="7">
        <v>6.9471381557532206E-8</v>
      </c>
      <c r="D2878" s="7">
        <v>3.7117000815126097E-8</v>
      </c>
      <c r="E2878">
        <v>3.0625008686169901E-2</v>
      </c>
      <c r="F2878">
        <v>1.5139237794484699</v>
      </c>
    </row>
    <row r="2879" spans="1:6" x14ac:dyDescent="0.2">
      <c r="A2879" t="s">
        <v>210</v>
      </c>
      <c r="B2879" t="s">
        <v>2088</v>
      </c>
      <c r="C2879" s="7">
        <v>6.8169321801182901E-8</v>
      </c>
      <c r="D2879" s="7">
        <v>3.7141216849924199E-8</v>
      </c>
      <c r="E2879">
        <v>3.3222559339102897E-2</v>
      </c>
      <c r="F2879">
        <v>1.47856691420746</v>
      </c>
    </row>
    <row r="2880" spans="1:6" x14ac:dyDescent="0.2">
      <c r="A2880" t="s">
        <v>210</v>
      </c>
      <c r="B2880" t="s">
        <v>2089</v>
      </c>
      <c r="C2880" s="7">
        <v>6.9934633216653905E-8</v>
      </c>
      <c r="D2880" s="7">
        <v>3.7213887665203301E-8</v>
      </c>
      <c r="E2880">
        <v>3.0104385347902898E-2</v>
      </c>
      <c r="F2880">
        <v>1.52137023551344</v>
      </c>
    </row>
    <row r="2881" spans="1:6" x14ac:dyDescent="0.2">
      <c r="A2881" t="s">
        <v>210</v>
      </c>
      <c r="B2881" t="s">
        <v>2090</v>
      </c>
      <c r="C2881" s="7">
        <v>7.0554497468903795E-8</v>
      </c>
      <c r="D2881" s="7">
        <v>3.7024841435960501E-8</v>
      </c>
      <c r="E2881">
        <v>2.83511318586381E-2</v>
      </c>
      <c r="F2881">
        <v>1.5474295981415001</v>
      </c>
    </row>
    <row r="2882" spans="1:6" x14ac:dyDescent="0.2">
      <c r="A2882" t="s">
        <v>210</v>
      </c>
      <c r="B2882" t="s">
        <v>2091</v>
      </c>
      <c r="C2882" s="7">
        <v>6.9331925502360306E-8</v>
      </c>
      <c r="D2882" s="7">
        <v>3.71543051926865E-8</v>
      </c>
      <c r="E2882">
        <v>3.1016932377329599E-2</v>
      </c>
      <c r="F2882">
        <v>1.5084011567956901</v>
      </c>
    </row>
    <row r="2883" spans="1:6" x14ac:dyDescent="0.2">
      <c r="A2883" t="s">
        <v>210</v>
      </c>
      <c r="B2883" t="s">
        <v>2092</v>
      </c>
      <c r="C2883" s="7">
        <v>6.9244194009009105E-8</v>
      </c>
      <c r="D2883" s="7">
        <v>3.7063185412386701E-8</v>
      </c>
      <c r="E2883">
        <v>3.0861928690363201E-2</v>
      </c>
      <c r="F2883">
        <v>1.51057693655517</v>
      </c>
    </row>
    <row r="2884" spans="1:6" x14ac:dyDescent="0.2">
      <c r="A2884" t="s">
        <v>210</v>
      </c>
      <c r="B2884" t="s">
        <v>2093</v>
      </c>
      <c r="C2884" s="7">
        <v>6.99839177912573E-8</v>
      </c>
      <c r="D2884" s="7">
        <v>3.7116739063775798E-8</v>
      </c>
      <c r="E2884">
        <v>2.9680625701634499E-2</v>
      </c>
      <c r="F2884">
        <v>1.5275269478706801</v>
      </c>
    </row>
    <row r="2885" spans="1:6" x14ac:dyDescent="0.2">
      <c r="A2885" t="s">
        <v>210</v>
      </c>
      <c r="B2885" t="s">
        <v>2094</v>
      </c>
      <c r="C2885" s="7">
        <v>6.8486915492807096E-8</v>
      </c>
      <c r="D2885" s="7">
        <v>3.7102764213321101E-8</v>
      </c>
      <c r="E2885">
        <v>3.2455471107655502E-2</v>
      </c>
      <c r="F2885">
        <v>1.4887120824820099</v>
      </c>
    </row>
    <row r="2886" spans="1:6" x14ac:dyDescent="0.2">
      <c r="A2886" t="s">
        <v>210</v>
      </c>
      <c r="B2886" t="s">
        <v>2095</v>
      </c>
      <c r="C2886" s="7">
        <v>6.8867777062613301E-8</v>
      </c>
      <c r="D2886" s="7">
        <v>3.7068365778172503E-8</v>
      </c>
      <c r="E2886">
        <v>3.1594558169073403E-2</v>
      </c>
      <c r="F2886">
        <v>1.50038771360511</v>
      </c>
    </row>
    <row r="2887" spans="1:6" x14ac:dyDescent="0.2">
      <c r="A2887" t="s">
        <v>210</v>
      </c>
      <c r="B2887" t="s">
        <v>2096</v>
      </c>
      <c r="C2887" s="7">
        <v>6.9078870612910405E-8</v>
      </c>
      <c r="D2887" s="7">
        <v>3.7094025137096901E-8</v>
      </c>
      <c r="E2887">
        <v>3.1282937937075997E-2</v>
      </c>
      <c r="F2887">
        <v>1.5046924669311199</v>
      </c>
    </row>
    <row r="2888" spans="1:6" x14ac:dyDescent="0.2">
      <c r="A2888" t="s">
        <v>210</v>
      </c>
      <c r="B2888" t="s">
        <v>2097</v>
      </c>
      <c r="C2888" s="7">
        <v>6.8549066012374902E-8</v>
      </c>
      <c r="D2888" s="7">
        <v>3.7128458933765998E-8</v>
      </c>
      <c r="E2888">
        <v>3.2426689166895603E-2</v>
      </c>
      <c r="F2888">
        <v>1.4890973914426699</v>
      </c>
    </row>
    <row r="2889" spans="1:6" x14ac:dyDescent="0.2">
      <c r="A2889" t="s">
        <v>210</v>
      </c>
      <c r="B2889" t="s">
        <v>2098</v>
      </c>
      <c r="C2889" s="7">
        <v>6.9849097869062196E-8</v>
      </c>
      <c r="D2889" s="7">
        <v>3.7088105530313099E-8</v>
      </c>
      <c r="E2889">
        <v>2.9827910313451601E-2</v>
      </c>
      <c r="F2889">
        <v>1.5253771714158899</v>
      </c>
    </row>
    <row r="2890" spans="1:6" x14ac:dyDescent="0.2">
      <c r="A2890" t="s">
        <v>210</v>
      </c>
      <c r="B2890" t="s">
        <v>2099</v>
      </c>
      <c r="C2890" s="7">
        <v>6.9089493160091006E-8</v>
      </c>
      <c r="D2890" s="7">
        <v>3.7181068824866303E-8</v>
      </c>
      <c r="E2890">
        <v>3.1571013296092403E-2</v>
      </c>
      <c r="F2890">
        <v>1.5007114788667599</v>
      </c>
    </row>
    <row r="2891" spans="1:6" x14ac:dyDescent="0.2">
      <c r="A2891" t="s">
        <v>210</v>
      </c>
      <c r="B2891" t="s">
        <v>2100</v>
      </c>
      <c r="C2891" s="7">
        <v>6.8488069936897104E-8</v>
      </c>
      <c r="D2891" s="7">
        <v>3.7151418321054399E-8</v>
      </c>
      <c r="E2891">
        <v>3.2629139376280002E-2</v>
      </c>
      <c r="F2891">
        <v>1.4863943809795701</v>
      </c>
    </row>
    <row r="2892" spans="1:6" x14ac:dyDescent="0.2">
      <c r="A2892" t="s">
        <v>210</v>
      </c>
      <c r="B2892" t="s">
        <v>2101</v>
      </c>
      <c r="C2892" s="7">
        <v>6.8916025268392796E-8</v>
      </c>
      <c r="D2892" s="7">
        <v>3.71160225104939E-8</v>
      </c>
      <c r="E2892">
        <v>3.1671734425248801E-2</v>
      </c>
      <c r="F2892">
        <v>1.4993281528993401</v>
      </c>
    </row>
    <row r="2893" spans="1:6" x14ac:dyDescent="0.2">
      <c r="A2893" t="s">
        <v>210</v>
      </c>
      <c r="B2893" t="s">
        <v>2102</v>
      </c>
      <c r="C2893" s="7">
        <v>7.0070649215647895E-8</v>
      </c>
      <c r="D2893" s="7">
        <v>3.7051363675883103E-8</v>
      </c>
      <c r="E2893">
        <v>2.9300427950105599E-2</v>
      </c>
      <c r="F2893">
        <v>1.5331260364714201</v>
      </c>
    </row>
    <row r="2894" spans="1:6" x14ac:dyDescent="0.2">
      <c r="A2894" t="s">
        <v>210</v>
      </c>
      <c r="B2894" t="s">
        <v>2103</v>
      </c>
      <c r="C2894" s="7">
        <v>6.8526635782337896E-8</v>
      </c>
      <c r="D2894" s="7">
        <v>3.70120406974222E-8</v>
      </c>
      <c r="E2894">
        <v>3.20510750504489E-2</v>
      </c>
      <c r="F2894">
        <v>1.49415739888627</v>
      </c>
    </row>
    <row r="2895" spans="1:6" x14ac:dyDescent="0.2">
      <c r="A2895" t="s">
        <v>210</v>
      </c>
      <c r="B2895" t="s">
        <v>2104</v>
      </c>
      <c r="C2895" s="7">
        <v>6.9450933272672597E-8</v>
      </c>
      <c r="D2895" s="7">
        <v>3.7145276830623399E-8</v>
      </c>
      <c r="E2895">
        <v>3.0761979486402202E-2</v>
      </c>
      <c r="F2895">
        <v>1.5119857217847401</v>
      </c>
    </row>
    <row r="2896" spans="1:6" x14ac:dyDescent="0.2">
      <c r="A2896" t="s">
        <v>210</v>
      </c>
      <c r="B2896" t="s">
        <v>2105</v>
      </c>
      <c r="C2896" s="7">
        <v>6.9835890323867999E-8</v>
      </c>
      <c r="D2896" s="7">
        <v>3.71496948082136E-8</v>
      </c>
      <c r="E2896">
        <v>3.0064194895884001E-2</v>
      </c>
      <c r="F2896">
        <v>1.5219504218519599</v>
      </c>
    </row>
    <row r="2897" spans="1:6" x14ac:dyDescent="0.2">
      <c r="A2897" t="s">
        <v>210</v>
      </c>
      <c r="B2897" t="s">
        <v>2106</v>
      </c>
      <c r="C2897" s="7">
        <v>6.9270492939391893E-8</v>
      </c>
      <c r="D2897" s="7">
        <v>3.7025193179376201E-8</v>
      </c>
      <c r="E2897">
        <v>3.0679361019325901E-2</v>
      </c>
      <c r="F2897">
        <v>1.51315368998612</v>
      </c>
    </row>
    <row r="2898" spans="1:6" x14ac:dyDescent="0.2">
      <c r="A2898" t="s">
        <v>210</v>
      </c>
      <c r="B2898" t="s">
        <v>2107</v>
      </c>
      <c r="C2898" s="7">
        <v>7.0474345989344005E-8</v>
      </c>
      <c r="D2898" s="7">
        <v>3.7083041656247397E-8</v>
      </c>
      <c r="E2898">
        <v>2.86872584006671E-2</v>
      </c>
      <c r="F2898">
        <v>1.5423109546593701</v>
      </c>
    </row>
    <row r="2899" spans="1:6" x14ac:dyDescent="0.2">
      <c r="A2899" t="s">
        <v>210</v>
      </c>
      <c r="B2899" t="s">
        <v>2108</v>
      </c>
      <c r="C2899" s="7">
        <v>6.9447530038128503E-8</v>
      </c>
      <c r="D2899" s="7">
        <v>3.7109976079275903E-8</v>
      </c>
      <c r="E2899">
        <v>3.06449772483002E-2</v>
      </c>
      <c r="F2899">
        <v>1.5136406967442899</v>
      </c>
    </row>
    <row r="2900" spans="1:6" x14ac:dyDescent="0.2">
      <c r="A2900" t="s">
        <v>210</v>
      </c>
      <c r="B2900" t="s">
        <v>2109</v>
      </c>
      <c r="C2900" s="7">
        <v>6.8297417071092504E-8</v>
      </c>
      <c r="D2900" s="7">
        <v>3.7058668123118E-8</v>
      </c>
      <c r="E2900">
        <v>3.2667870549495902E-2</v>
      </c>
      <c r="F2900">
        <v>1.4858791740260799</v>
      </c>
    </row>
    <row r="2901" spans="1:6" x14ac:dyDescent="0.2">
      <c r="A2901" t="s">
        <v>210</v>
      </c>
      <c r="B2901" t="s">
        <v>2110</v>
      </c>
      <c r="C2901" s="7">
        <v>6.9959122595744004E-8</v>
      </c>
      <c r="D2901" s="7">
        <v>3.7222794475466701E-8</v>
      </c>
      <c r="E2901">
        <v>3.0090178430776798E-2</v>
      </c>
      <c r="F2901">
        <v>1.5215752369434701</v>
      </c>
    </row>
    <row r="2902" spans="1:6" x14ac:dyDescent="0.2">
      <c r="A2902" t="s">
        <v>210</v>
      </c>
      <c r="B2902" t="s">
        <v>2111</v>
      </c>
      <c r="C2902" s="7">
        <v>6.9829538440366502E-8</v>
      </c>
      <c r="D2902" s="7">
        <v>3.7178710008807202E-8</v>
      </c>
      <c r="E2902">
        <v>3.0176012590511E-2</v>
      </c>
      <c r="F2902">
        <v>1.5203381477395499</v>
      </c>
    </row>
    <row r="2903" spans="1:6" x14ac:dyDescent="0.2">
      <c r="A2903" t="s">
        <v>210</v>
      </c>
      <c r="B2903" t="s">
        <v>2112</v>
      </c>
      <c r="C2903" s="7">
        <v>6.8641110124108499E-8</v>
      </c>
      <c r="D2903" s="7">
        <v>3.7139230513576299E-8</v>
      </c>
      <c r="E2903">
        <v>3.2285959565398002E-2</v>
      </c>
      <c r="F2903">
        <v>1.4909863014754401</v>
      </c>
    </row>
    <row r="2904" spans="1:6" x14ac:dyDescent="0.2">
      <c r="A2904" t="s">
        <v>210</v>
      </c>
      <c r="B2904" t="s">
        <v>2113</v>
      </c>
      <c r="C2904" s="7">
        <v>6.9528465271078103E-8</v>
      </c>
      <c r="D2904" s="7">
        <v>3.7263843929590802E-8</v>
      </c>
      <c r="E2904">
        <v>3.10316992136744E-2</v>
      </c>
      <c r="F2904">
        <v>1.50819444294894</v>
      </c>
    </row>
    <row r="2905" spans="1:6" x14ac:dyDescent="0.2">
      <c r="A2905" t="s">
        <v>210</v>
      </c>
      <c r="B2905" t="s">
        <v>2114</v>
      </c>
      <c r="C2905" s="7">
        <v>6.9079264213862105E-8</v>
      </c>
      <c r="D2905" s="7">
        <v>3.7145800804039603E-8</v>
      </c>
      <c r="E2905">
        <v>3.14654802463488E-2</v>
      </c>
      <c r="F2905">
        <v>1.50216563538487</v>
      </c>
    </row>
    <row r="2906" spans="1:6" x14ac:dyDescent="0.2">
      <c r="A2906" t="s">
        <v>210</v>
      </c>
      <c r="B2906" t="s">
        <v>2115</v>
      </c>
      <c r="C2906" s="7">
        <v>6.97788586974051E-8</v>
      </c>
      <c r="D2906" s="7">
        <v>3.7124034307609702E-8</v>
      </c>
      <c r="E2906">
        <v>3.0080344435482801E-2</v>
      </c>
      <c r="F2906">
        <v>1.52171719515576</v>
      </c>
    </row>
    <row r="2907" spans="1:6" x14ac:dyDescent="0.2">
      <c r="A2907" t="s">
        <v>210</v>
      </c>
      <c r="B2907" t="s">
        <v>2116</v>
      </c>
      <c r="C2907" s="7">
        <v>7.0461550723338497E-8</v>
      </c>
      <c r="D2907" s="7">
        <v>3.7208389691836202E-8</v>
      </c>
      <c r="E2907">
        <v>2.9132379328337399E-2</v>
      </c>
      <c r="F2907">
        <v>1.53562404379771</v>
      </c>
    </row>
    <row r="2908" spans="1:6" x14ac:dyDescent="0.2">
      <c r="A2908" t="s">
        <v>210</v>
      </c>
      <c r="B2908" t="s">
        <v>2117</v>
      </c>
      <c r="C2908" s="7">
        <v>6.9138376926131697E-8</v>
      </c>
      <c r="D2908" s="7">
        <v>3.70826189285027E-8</v>
      </c>
      <c r="E2908">
        <v>3.1129858608119801E-2</v>
      </c>
      <c r="F2908">
        <v>1.50682285187941</v>
      </c>
    </row>
    <row r="2909" spans="1:6" x14ac:dyDescent="0.2">
      <c r="A2909" t="s">
        <v>210</v>
      </c>
      <c r="B2909" t="s">
        <v>2118</v>
      </c>
      <c r="C2909" s="7">
        <v>6.8317080874584204E-8</v>
      </c>
      <c r="D2909" s="7">
        <v>3.7078880896093902E-8</v>
      </c>
      <c r="E2909">
        <v>3.2702515422721803E-2</v>
      </c>
      <c r="F2909">
        <v>1.4854188408506499</v>
      </c>
    </row>
    <row r="2910" spans="1:6" x14ac:dyDescent="0.2">
      <c r="A2910" t="s">
        <v>210</v>
      </c>
      <c r="B2910" t="s">
        <v>2119</v>
      </c>
      <c r="C2910" s="7">
        <v>7.0519722701143694E-8</v>
      </c>
      <c r="D2910" s="7">
        <v>3.7138538136550503E-8</v>
      </c>
      <c r="E2910">
        <v>2.87935001032147E-2</v>
      </c>
      <c r="F2910">
        <v>1.5407055395985001</v>
      </c>
    </row>
    <row r="2911" spans="1:6" x14ac:dyDescent="0.2">
      <c r="A2911" t="s">
        <v>210</v>
      </c>
      <c r="B2911" t="s">
        <v>2120</v>
      </c>
      <c r="C2911" s="7">
        <v>6.9903922233617904E-8</v>
      </c>
      <c r="D2911" s="7">
        <v>3.7107978753593603E-8</v>
      </c>
      <c r="E2911">
        <v>2.9796177492760801E-2</v>
      </c>
      <c r="F2911">
        <v>1.5258394473426</v>
      </c>
    </row>
    <row r="2912" spans="1:6" x14ac:dyDescent="0.2">
      <c r="A2912" t="s">
        <v>210</v>
      </c>
      <c r="B2912" t="s">
        <v>2121</v>
      </c>
      <c r="C2912" s="7">
        <v>6.9254416917540095E-8</v>
      </c>
      <c r="D2912" s="7">
        <v>3.7109421094571199E-8</v>
      </c>
      <c r="E2912">
        <v>3.1005158304174801E-2</v>
      </c>
      <c r="F2912">
        <v>1.5085660469180899</v>
      </c>
    </row>
    <row r="2913" spans="1:6" x14ac:dyDescent="0.2">
      <c r="A2913" t="s">
        <v>210</v>
      </c>
      <c r="B2913" t="s">
        <v>2122</v>
      </c>
      <c r="C2913" s="7">
        <v>6.9856961327543901E-8</v>
      </c>
      <c r="D2913" s="7">
        <v>3.7050067196558398E-8</v>
      </c>
      <c r="E2913">
        <v>2.9682894006092801E-2</v>
      </c>
      <c r="F2913">
        <v>1.5274937587297699</v>
      </c>
    </row>
    <row r="2914" spans="1:6" x14ac:dyDescent="0.2">
      <c r="A2914" t="s">
        <v>210</v>
      </c>
      <c r="B2914" t="s">
        <v>2123</v>
      </c>
      <c r="C2914" s="7">
        <v>6.9963214971872698E-8</v>
      </c>
      <c r="D2914" s="7">
        <v>3.7089624976916697E-8</v>
      </c>
      <c r="E2914">
        <v>2.9625353551018099E-2</v>
      </c>
      <c r="F2914">
        <v>1.5283364580505301</v>
      </c>
    </row>
    <row r="2915" spans="1:6" x14ac:dyDescent="0.2">
      <c r="A2915" t="s">
        <v>210</v>
      </c>
      <c r="B2915" t="s">
        <v>2124</v>
      </c>
      <c r="C2915" s="7">
        <v>6.9491875572152195E-8</v>
      </c>
      <c r="D2915" s="7">
        <v>3.7218452937515503E-8</v>
      </c>
      <c r="E2915">
        <v>3.09413699637133E-2</v>
      </c>
      <c r="F2915">
        <v>1.5094604613377001</v>
      </c>
    </row>
    <row r="2916" spans="1:6" x14ac:dyDescent="0.2">
      <c r="A2916" t="s">
        <v>210</v>
      </c>
      <c r="B2916" t="s">
        <v>2125</v>
      </c>
      <c r="C2916" s="7">
        <v>6.9280053037856896E-8</v>
      </c>
      <c r="D2916" s="7">
        <v>3.7126072789508102E-8</v>
      </c>
      <c r="E2916">
        <v>3.10154049905738E-2</v>
      </c>
      <c r="F2916">
        <v>1.5084225435648499</v>
      </c>
    </row>
    <row r="2917" spans="1:6" x14ac:dyDescent="0.2">
      <c r="A2917" t="s">
        <v>210</v>
      </c>
      <c r="B2917" t="s">
        <v>2126</v>
      </c>
      <c r="C2917" s="7">
        <v>6.9330771040664004E-8</v>
      </c>
      <c r="D2917" s="7">
        <v>3.7181019951130302E-8</v>
      </c>
      <c r="E2917">
        <v>3.11130099842752E-2</v>
      </c>
      <c r="F2917">
        <v>1.5070579716516099</v>
      </c>
    </row>
    <row r="2918" spans="1:6" x14ac:dyDescent="0.2">
      <c r="A2918" t="s">
        <v>210</v>
      </c>
      <c r="B2918" t="s">
        <v>2127</v>
      </c>
      <c r="C2918" s="7">
        <v>6.97909399726026E-8</v>
      </c>
      <c r="D2918" s="7">
        <v>3.71545599362805E-8</v>
      </c>
      <c r="E2918">
        <v>3.0163573846710801E-2</v>
      </c>
      <c r="F2918">
        <v>1.5205172035862899</v>
      </c>
    </row>
    <row r="2919" spans="1:6" x14ac:dyDescent="0.2">
      <c r="A2919" t="s">
        <v>210</v>
      </c>
      <c r="B2919" t="s">
        <v>2128</v>
      </c>
      <c r="C2919" s="7">
        <v>6.9935642969539504E-8</v>
      </c>
      <c r="D2919" s="7">
        <v>3.7165776098735598E-8</v>
      </c>
      <c r="E2919">
        <v>2.9936913976229801E-2</v>
      </c>
      <c r="F2919">
        <v>1.52379297059854</v>
      </c>
    </row>
    <row r="2920" spans="1:6" x14ac:dyDescent="0.2">
      <c r="A2920" t="s">
        <v>210</v>
      </c>
      <c r="B2920" t="s">
        <v>2129</v>
      </c>
      <c r="C2920" s="7">
        <v>6.8962095604604104E-8</v>
      </c>
      <c r="D2920" s="7">
        <v>3.7112127250355297E-8</v>
      </c>
      <c r="E2920">
        <v>3.1569657332856098E-2</v>
      </c>
      <c r="F2920">
        <v>1.50073013205322</v>
      </c>
    </row>
    <row r="2921" spans="1:6" x14ac:dyDescent="0.2">
      <c r="A2921" t="s">
        <v>210</v>
      </c>
      <c r="B2921" t="s">
        <v>2130</v>
      </c>
      <c r="C2921" s="7">
        <v>6.9314809708957701E-8</v>
      </c>
      <c r="D2921" s="7">
        <v>3.7115769679930501E-8</v>
      </c>
      <c r="E2921">
        <v>3.0913812559391199E-2</v>
      </c>
      <c r="F2921">
        <v>1.5098474306727301</v>
      </c>
    </row>
    <row r="2922" spans="1:6" x14ac:dyDescent="0.2">
      <c r="A2922" t="s">
        <v>210</v>
      </c>
      <c r="B2922" t="s">
        <v>2131</v>
      </c>
      <c r="C2922" s="7">
        <v>6.9732751183910695E-8</v>
      </c>
      <c r="D2922" s="7">
        <v>3.7164844433738698E-8</v>
      </c>
      <c r="E2922">
        <v>3.03063957183962E-2</v>
      </c>
      <c r="F2922">
        <v>1.51846571037234</v>
      </c>
    </row>
    <row r="2923" spans="1:6" x14ac:dyDescent="0.2">
      <c r="A2923" t="s">
        <v>210</v>
      </c>
      <c r="B2923" t="s">
        <v>2132</v>
      </c>
      <c r="C2923" s="7">
        <v>7.1079471426847098E-8</v>
      </c>
      <c r="D2923" s="7">
        <v>3.7120987717717299E-8</v>
      </c>
      <c r="E2923">
        <v>2.7758656440379201E-2</v>
      </c>
      <c r="F2923">
        <v>1.55660155819738</v>
      </c>
    </row>
    <row r="2924" spans="1:6" x14ac:dyDescent="0.2">
      <c r="A2924" t="s">
        <v>210</v>
      </c>
      <c r="B2924" t="s">
        <v>2133</v>
      </c>
      <c r="C2924" s="7">
        <v>7.1856287252832202E-8</v>
      </c>
      <c r="D2924" s="7">
        <v>3.7178230522812397E-8</v>
      </c>
      <c r="E2924">
        <v>2.6633398126661299E-2</v>
      </c>
      <c r="F2924">
        <v>1.5745734188593401</v>
      </c>
    </row>
    <row r="2925" spans="1:6" x14ac:dyDescent="0.2">
      <c r="A2925" t="s">
        <v>210</v>
      </c>
      <c r="B2925" t="s">
        <v>2134</v>
      </c>
      <c r="C2925" s="7">
        <v>6.9572869832053102E-8</v>
      </c>
      <c r="D2925" s="7">
        <v>3.7094450970210403E-8</v>
      </c>
      <c r="E2925">
        <v>3.0357859130422601E-2</v>
      </c>
      <c r="F2925">
        <v>1.5177288586206701</v>
      </c>
    </row>
    <row r="2926" spans="1:6" x14ac:dyDescent="0.2">
      <c r="A2926" t="s">
        <v>210</v>
      </c>
      <c r="B2926" t="s">
        <v>2135</v>
      </c>
      <c r="C2926" s="7">
        <v>6.9494021428902197E-8</v>
      </c>
      <c r="D2926" s="7">
        <v>3.70930614448384E-8</v>
      </c>
      <c r="E2926">
        <v>3.04993687240682E-2</v>
      </c>
      <c r="F2926">
        <v>1.51570914958734</v>
      </c>
    </row>
    <row r="2927" spans="1:6" x14ac:dyDescent="0.2">
      <c r="A2927" t="s">
        <v>210</v>
      </c>
      <c r="B2927" t="s">
        <v>2136</v>
      </c>
      <c r="C2927" s="7">
        <v>7.0326980009392998E-8</v>
      </c>
      <c r="D2927" s="7">
        <v>3.7125119291285397E-8</v>
      </c>
      <c r="E2927">
        <v>2.9091052361031201E-2</v>
      </c>
      <c r="F2927">
        <v>1.53624056798215</v>
      </c>
    </row>
    <row r="2928" spans="1:6" x14ac:dyDescent="0.2">
      <c r="A2928" t="s">
        <v>210</v>
      </c>
      <c r="B2928" t="s">
        <v>2137</v>
      </c>
      <c r="C2928" s="7">
        <v>6.9478596339497105E-8</v>
      </c>
      <c r="D2928" s="7">
        <v>3.7163770585067303E-8</v>
      </c>
      <c r="E2928">
        <v>3.0774907887931701E-2</v>
      </c>
      <c r="F2928">
        <v>1.51180323827716</v>
      </c>
    </row>
    <row r="2929" spans="1:6" x14ac:dyDescent="0.2">
      <c r="A2929" t="s">
        <v>210</v>
      </c>
      <c r="B2929" t="s">
        <v>2138</v>
      </c>
      <c r="C2929" s="7">
        <v>6.9288136837594295E-8</v>
      </c>
      <c r="D2929" s="7">
        <v>3.71503474987481E-8</v>
      </c>
      <c r="E2929">
        <v>3.1085535762447301E-2</v>
      </c>
      <c r="F2929">
        <v>1.5074416431206801</v>
      </c>
    </row>
    <row r="2930" spans="1:6" x14ac:dyDescent="0.2">
      <c r="A2930" t="s">
        <v>210</v>
      </c>
      <c r="B2930" t="s">
        <v>2139</v>
      </c>
      <c r="C2930" s="7">
        <v>6.8245603918300106E-8</v>
      </c>
      <c r="D2930" s="7">
        <v>3.7053684639227298E-8</v>
      </c>
      <c r="E2930">
        <v>3.2751953186057003E-2</v>
      </c>
      <c r="F2930">
        <v>1.48476279543913</v>
      </c>
    </row>
    <row r="2931" spans="1:6" x14ac:dyDescent="0.2">
      <c r="A2931" t="s">
        <v>210</v>
      </c>
      <c r="B2931" t="s">
        <v>2140</v>
      </c>
      <c r="C2931" s="7">
        <v>7.0335747978782898E-8</v>
      </c>
      <c r="D2931" s="7">
        <v>3.71462772347849E-8</v>
      </c>
      <c r="E2931">
        <v>2.9147005977110899E-2</v>
      </c>
      <c r="F2931">
        <v>1.5354060499753199</v>
      </c>
    </row>
    <row r="2932" spans="1:6" x14ac:dyDescent="0.2">
      <c r="A2932" t="s">
        <v>210</v>
      </c>
      <c r="B2932" t="s">
        <v>2141</v>
      </c>
      <c r="C2932" s="7">
        <v>6.8974682476681296E-8</v>
      </c>
      <c r="D2932" s="7">
        <v>3.7129659880316097E-8</v>
      </c>
      <c r="E2932">
        <v>3.1607893563858701E-2</v>
      </c>
      <c r="F2932">
        <v>1.5002044457635499</v>
      </c>
    </row>
    <row r="2933" spans="1:6" x14ac:dyDescent="0.2">
      <c r="A2933" t="s">
        <v>210</v>
      </c>
      <c r="B2933" t="s">
        <v>2142</v>
      </c>
      <c r="C2933" s="7">
        <v>7.0555175387817898E-8</v>
      </c>
      <c r="D2933" s="7">
        <v>3.7027785345758697E-8</v>
      </c>
      <c r="E2933">
        <v>2.8359780173679801E-2</v>
      </c>
      <c r="F2933">
        <v>1.54729713984045</v>
      </c>
    </row>
    <row r="2934" spans="1:6" x14ac:dyDescent="0.2">
      <c r="A2934" t="s">
        <v>210</v>
      </c>
      <c r="B2934" t="s">
        <v>2143</v>
      </c>
      <c r="C2934" s="7">
        <v>6.8958245113604605E-8</v>
      </c>
      <c r="D2934" s="7">
        <v>3.7153736568709698E-8</v>
      </c>
      <c r="E2934">
        <v>3.17250334301349E-2</v>
      </c>
      <c r="F2934">
        <v>1.49859791159684</v>
      </c>
    </row>
    <row r="2935" spans="1:6" x14ac:dyDescent="0.2">
      <c r="A2935" t="s">
        <v>210</v>
      </c>
      <c r="B2935" t="s">
        <v>2144</v>
      </c>
      <c r="C2935" s="7">
        <v>6.9208926864996098E-8</v>
      </c>
      <c r="D2935" s="7">
        <v>3.7133252563849498E-8</v>
      </c>
      <c r="E2935">
        <v>3.11749532370128E-2</v>
      </c>
      <c r="F2935">
        <v>1.5061941892984201</v>
      </c>
    </row>
    <row r="2936" spans="1:6" x14ac:dyDescent="0.2">
      <c r="A2936" t="s">
        <v>210</v>
      </c>
      <c r="B2936" t="s">
        <v>2145</v>
      </c>
      <c r="C2936" s="7">
        <v>6.9567858210338006E-8</v>
      </c>
      <c r="D2936" s="7">
        <v>3.7132913254974501E-8</v>
      </c>
      <c r="E2936">
        <v>3.0500902730860299E-2</v>
      </c>
      <c r="F2936">
        <v>1.51568730671126</v>
      </c>
    </row>
    <row r="2937" spans="1:6" x14ac:dyDescent="0.2">
      <c r="A2937" t="s">
        <v>210</v>
      </c>
      <c r="B2937" t="s">
        <v>2146</v>
      </c>
      <c r="C2937" s="7">
        <v>7.0065677155795094E-8</v>
      </c>
      <c r="D2937" s="7">
        <v>3.7205466604805199E-8</v>
      </c>
      <c r="E2937">
        <v>2.9836011094724599E-2</v>
      </c>
      <c r="F2937">
        <v>1.52525924002471</v>
      </c>
    </row>
    <row r="2938" spans="1:6" x14ac:dyDescent="0.2">
      <c r="A2938" t="s">
        <v>210</v>
      </c>
      <c r="B2938" t="s">
        <v>2147</v>
      </c>
      <c r="C2938" s="7">
        <v>6.9793778938266401E-8</v>
      </c>
      <c r="D2938" s="7">
        <v>3.7072288942308902E-8</v>
      </c>
      <c r="E2938">
        <v>2.9874576921828499E-2</v>
      </c>
      <c r="F2938">
        <v>1.5246982363974899</v>
      </c>
    </row>
    <row r="2939" spans="1:6" x14ac:dyDescent="0.2">
      <c r="A2939" t="s">
        <v>210</v>
      </c>
      <c r="B2939" t="s">
        <v>2148</v>
      </c>
      <c r="C2939" s="7">
        <v>6.9665837456802103E-8</v>
      </c>
      <c r="D2939" s="7">
        <v>3.7096962790477E-8</v>
      </c>
      <c r="E2939">
        <v>3.0194747351532901E-2</v>
      </c>
      <c r="F2939">
        <v>1.52006859991207</v>
      </c>
    </row>
    <row r="2940" spans="1:6" x14ac:dyDescent="0.2">
      <c r="A2940" t="s">
        <v>210</v>
      </c>
      <c r="B2940" t="s">
        <v>2149</v>
      </c>
      <c r="C2940" s="7">
        <v>6.9421714561448701E-8</v>
      </c>
      <c r="D2940" s="7">
        <v>3.7131001141683903E-8</v>
      </c>
      <c r="E2940">
        <v>3.07667082765774E-2</v>
      </c>
      <c r="F2940">
        <v>1.5119189663391801</v>
      </c>
    </row>
    <row r="2941" spans="1:6" x14ac:dyDescent="0.2">
      <c r="A2941" t="s">
        <v>210</v>
      </c>
      <c r="B2941" t="s">
        <v>2150</v>
      </c>
      <c r="C2941" s="7">
        <v>7.0498139133496404E-8</v>
      </c>
      <c r="D2941" s="7">
        <v>3.7141124793367998E-8</v>
      </c>
      <c r="E2941">
        <v>2.8840444177325099E-2</v>
      </c>
      <c r="F2941">
        <v>1.53999805524679</v>
      </c>
    </row>
    <row r="2942" spans="1:6" x14ac:dyDescent="0.2">
      <c r="A2942" t="s">
        <v>210</v>
      </c>
      <c r="B2942" t="s">
        <v>2151</v>
      </c>
      <c r="C2942" s="7">
        <v>6.9271702447997305E-8</v>
      </c>
      <c r="D2942" s="7">
        <v>3.7173587038312402E-8</v>
      </c>
      <c r="E2942">
        <v>3.1198390659213E-2</v>
      </c>
      <c r="F2942">
        <v>1.5058678080921299</v>
      </c>
    </row>
    <row r="2943" spans="1:6" x14ac:dyDescent="0.2">
      <c r="A2943" t="s">
        <v>210</v>
      </c>
      <c r="B2943" t="s">
        <v>2152</v>
      </c>
      <c r="C2943" s="7">
        <v>6.9804099492216797E-8</v>
      </c>
      <c r="D2943" s="7">
        <v>3.7247937285539902E-8</v>
      </c>
      <c r="E2943">
        <v>3.0462502109934599E-2</v>
      </c>
      <c r="F2943">
        <v>1.5162344277265301</v>
      </c>
    </row>
    <row r="2944" spans="1:6" x14ac:dyDescent="0.2">
      <c r="A2944" t="s">
        <v>210</v>
      </c>
      <c r="B2944" t="s">
        <v>2153</v>
      </c>
      <c r="C2944" s="7">
        <v>7.0071011709610103E-8</v>
      </c>
      <c r="D2944" s="7">
        <v>3.7206226974430297E-8</v>
      </c>
      <c r="E2944">
        <v>2.98289071431714E-2</v>
      </c>
      <c r="F2944">
        <v>1.52536265781409</v>
      </c>
    </row>
    <row r="2945" spans="1:6" x14ac:dyDescent="0.2">
      <c r="A2945" t="s">
        <v>210</v>
      </c>
      <c r="B2945" t="s">
        <v>2154</v>
      </c>
      <c r="C2945" s="7">
        <v>6.8831981405409994E-8</v>
      </c>
      <c r="D2945" s="7">
        <v>3.70864533723841E-8</v>
      </c>
      <c r="E2945">
        <v>3.1727693859459699E-2</v>
      </c>
      <c r="F2945">
        <v>1.4985614936263201</v>
      </c>
    </row>
    <row r="2946" spans="1:6" x14ac:dyDescent="0.2">
      <c r="A2946" t="s">
        <v>210</v>
      </c>
      <c r="B2946" t="s">
        <v>2155</v>
      </c>
      <c r="C2946" s="7">
        <v>6.9178201870301803E-8</v>
      </c>
      <c r="D2946" s="7">
        <v>3.7124955563964302E-8</v>
      </c>
      <c r="E2946">
        <v>3.1203838764377798E-2</v>
      </c>
      <c r="F2946">
        <v>1.5057919748394399</v>
      </c>
    </row>
    <row r="2947" spans="1:6" x14ac:dyDescent="0.2">
      <c r="A2947" t="s">
        <v>210</v>
      </c>
      <c r="B2947" t="s">
        <v>2156</v>
      </c>
      <c r="C2947" s="7">
        <v>6.8121579669919404E-8</v>
      </c>
      <c r="D2947" s="7">
        <v>3.7122246610920798E-8</v>
      </c>
      <c r="E2947">
        <v>3.32483404394033E-2</v>
      </c>
      <c r="F2947">
        <v>1.47823002723296</v>
      </c>
    </row>
    <row r="2948" spans="1:6" x14ac:dyDescent="0.2">
      <c r="A2948" t="s">
        <v>210</v>
      </c>
      <c r="B2948" t="s">
        <v>2157</v>
      </c>
      <c r="C2948" s="7">
        <v>7.1015282013946498E-8</v>
      </c>
      <c r="D2948" s="7">
        <v>3.70570618149851E-8</v>
      </c>
      <c r="E2948">
        <v>2.76585956099798E-2</v>
      </c>
      <c r="F2948">
        <v>1.55816987535905</v>
      </c>
    </row>
    <row r="2949" spans="1:6" x14ac:dyDescent="0.2">
      <c r="A2949" t="s">
        <v>210</v>
      </c>
      <c r="B2949" t="s">
        <v>2158</v>
      </c>
      <c r="C2949" s="7">
        <v>6.9602338320995204E-8</v>
      </c>
      <c r="D2949" s="7">
        <v>3.7148274806704303E-8</v>
      </c>
      <c r="E2949">
        <v>3.0490318724910301E-2</v>
      </c>
      <c r="F2949">
        <v>1.5158380357938099</v>
      </c>
    </row>
    <row r="2950" spans="1:6" x14ac:dyDescent="0.2">
      <c r="A2950" t="s">
        <v>210</v>
      </c>
      <c r="B2950" t="s">
        <v>2159</v>
      </c>
      <c r="C2950" s="7">
        <v>7.0824499180927094E-8</v>
      </c>
      <c r="D2950" s="7">
        <v>3.71645841869949E-8</v>
      </c>
      <c r="E2950">
        <v>2.8344655065520401E-2</v>
      </c>
      <c r="F2950">
        <v>1.5475288236986799</v>
      </c>
    </row>
    <row r="2951" spans="1:6" x14ac:dyDescent="0.2">
      <c r="A2951" t="s">
        <v>210</v>
      </c>
      <c r="B2951" t="s">
        <v>2160</v>
      </c>
      <c r="C2951" s="7">
        <v>6.9268721357323195E-8</v>
      </c>
      <c r="D2951" s="7">
        <v>3.7141040364598702E-8</v>
      </c>
      <c r="E2951">
        <v>3.1089416941835601E-2</v>
      </c>
      <c r="F2951">
        <v>1.5073874227402699</v>
      </c>
    </row>
    <row r="2952" spans="1:6" x14ac:dyDescent="0.2">
      <c r="A2952" t="s">
        <v>210</v>
      </c>
      <c r="B2952" t="s">
        <v>2161</v>
      </c>
      <c r="C2952" s="7">
        <v>6.9317258446777395E-8</v>
      </c>
      <c r="D2952" s="7">
        <v>3.7177051145037103E-8</v>
      </c>
      <c r="E2952">
        <v>3.1124540750404699E-2</v>
      </c>
      <c r="F2952">
        <v>1.5068970479616399</v>
      </c>
    </row>
    <row r="2953" spans="1:6" x14ac:dyDescent="0.2">
      <c r="A2953" t="s">
        <v>210</v>
      </c>
      <c r="B2953" t="s">
        <v>2162</v>
      </c>
      <c r="C2953" s="7">
        <v>6.9833967593776503E-8</v>
      </c>
      <c r="D2953" s="7">
        <v>3.7137004462846998E-8</v>
      </c>
      <c r="E2953">
        <v>3.0023960163525602E-2</v>
      </c>
      <c r="F2953">
        <v>1.52253202482641</v>
      </c>
    </row>
    <row r="2954" spans="1:6" x14ac:dyDescent="0.2">
      <c r="A2954" t="s">
        <v>210</v>
      </c>
      <c r="B2954" t="s">
        <v>2163</v>
      </c>
      <c r="C2954" s="7">
        <v>6.9513952878336897E-8</v>
      </c>
      <c r="D2954" s="7">
        <v>3.7249812603472699E-8</v>
      </c>
      <c r="E2954">
        <v>3.1009787292839899E-2</v>
      </c>
      <c r="F2954">
        <v>1.5085012127327699</v>
      </c>
    </row>
    <row r="2955" spans="1:6" x14ac:dyDescent="0.2">
      <c r="A2955" t="s">
        <v>210</v>
      </c>
      <c r="B2955" t="s">
        <v>2164</v>
      </c>
      <c r="C2955" s="7">
        <v>7.0219985783515496E-8</v>
      </c>
      <c r="D2955" s="7">
        <v>3.70808937018294E-8</v>
      </c>
      <c r="E2955">
        <v>2.9132604440419301E-2</v>
      </c>
      <c r="F2955">
        <v>1.5356206879249801</v>
      </c>
    </row>
    <row r="2956" spans="1:6" x14ac:dyDescent="0.2">
      <c r="A2956" t="s">
        <v>210</v>
      </c>
      <c r="B2956" t="s">
        <v>2165</v>
      </c>
      <c r="C2956" s="7">
        <v>7.0390439933857598E-8</v>
      </c>
      <c r="D2956" s="7">
        <v>3.7149904888659403E-8</v>
      </c>
      <c r="E2956">
        <v>2.9061591912824699E-2</v>
      </c>
      <c r="F2956">
        <v>1.5366805999478499</v>
      </c>
    </row>
    <row r="2957" spans="1:6" x14ac:dyDescent="0.2">
      <c r="A2957" t="s">
        <v>210</v>
      </c>
      <c r="B2957" t="s">
        <v>2166</v>
      </c>
      <c r="C2957" s="7">
        <v>6.9902856925649696E-8</v>
      </c>
      <c r="D2957" s="7">
        <v>3.7135892861661598E-8</v>
      </c>
      <c r="E2957">
        <v>2.98940558255818E-2</v>
      </c>
      <c r="F2957">
        <v>1.5244151587922601</v>
      </c>
    </row>
    <row r="2958" spans="1:6" x14ac:dyDescent="0.2">
      <c r="A2958" t="s">
        <v>210</v>
      </c>
      <c r="B2958" t="s">
        <v>2167</v>
      </c>
      <c r="C2958" s="7">
        <v>7.0719144601958806E-8</v>
      </c>
      <c r="D2958" s="7">
        <v>3.7154009618432098E-8</v>
      </c>
      <c r="E2958">
        <v>2.8493829858120202E-2</v>
      </c>
      <c r="F2958">
        <v>1.5452491732785301</v>
      </c>
    </row>
    <row r="2959" spans="1:6" x14ac:dyDescent="0.2">
      <c r="A2959" t="s">
        <v>210</v>
      </c>
      <c r="B2959" t="s">
        <v>2168</v>
      </c>
      <c r="C2959" s="7">
        <v>6.9032356982011803E-8</v>
      </c>
      <c r="D2959" s="7">
        <v>3.7153109299422997E-8</v>
      </c>
      <c r="E2959">
        <v>3.1580914609124697E-2</v>
      </c>
      <c r="F2959">
        <v>1.50057529662208</v>
      </c>
    </row>
    <row r="2960" spans="1:6" x14ac:dyDescent="0.2">
      <c r="A2960" t="s">
        <v>210</v>
      </c>
      <c r="B2960" t="s">
        <v>2169</v>
      </c>
      <c r="C2960" s="7">
        <v>6.9245981632451094E-8</v>
      </c>
      <c r="D2960" s="7">
        <v>3.7159243080077201E-8</v>
      </c>
      <c r="E2960">
        <v>3.1196482865571699E-2</v>
      </c>
      <c r="F2960">
        <v>1.5058943661794999</v>
      </c>
    </row>
    <row r="2961" spans="1:6" x14ac:dyDescent="0.2">
      <c r="A2961" t="s">
        <v>210</v>
      </c>
      <c r="B2961" t="s">
        <v>2170</v>
      </c>
      <c r="C2961" s="7">
        <v>6.9514909035966698E-8</v>
      </c>
      <c r="D2961" s="7">
        <v>3.7136550677925598E-8</v>
      </c>
      <c r="E2961">
        <v>3.0612083221084101E-2</v>
      </c>
      <c r="F2961">
        <v>1.51410711468113</v>
      </c>
    </row>
    <row r="2962" spans="1:6" x14ac:dyDescent="0.2">
      <c r="A2962" t="s">
        <v>210</v>
      </c>
      <c r="B2962" t="s">
        <v>2171</v>
      </c>
      <c r="C2962" s="7">
        <v>6.9168529475561898E-8</v>
      </c>
      <c r="D2962" s="7">
        <v>3.71395961824609E-8</v>
      </c>
      <c r="E2962">
        <v>3.1273847084690901E-2</v>
      </c>
      <c r="F2962">
        <v>1.50481869167406</v>
      </c>
    </row>
    <row r="2963" spans="1:6" x14ac:dyDescent="0.2">
      <c r="A2963" t="s">
        <v>210</v>
      </c>
      <c r="B2963" t="s">
        <v>2172</v>
      </c>
      <c r="C2963" s="7">
        <v>6.8919888741559996E-8</v>
      </c>
      <c r="D2963" s="7">
        <v>3.7028124873069502E-8</v>
      </c>
      <c r="E2963">
        <v>3.1351979032158597E-2</v>
      </c>
      <c r="F2963">
        <v>1.5037350399809899</v>
      </c>
    </row>
    <row r="2964" spans="1:6" x14ac:dyDescent="0.2">
      <c r="A2964" t="s">
        <v>210</v>
      </c>
      <c r="B2964" t="s">
        <v>2173</v>
      </c>
      <c r="C2964" s="7">
        <v>7.0734348524012706E-8</v>
      </c>
      <c r="D2964" s="7">
        <v>3.7133549858426102E-8</v>
      </c>
      <c r="E2964">
        <v>2.8398900112015901E-2</v>
      </c>
      <c r="F2964">
        <v>1.5466984798308601</v>
      </c>
    </row>
    <row r="2965" spans="1:6" x14ac:dyDescent="0.2">
      <c r="A2965" t="s">
        <v>210</v>
      </c>
      <c r="B2965" t="s">
        <v>2174</v>
      </c>
      <c r="C2965" s="7">
        <v>6.7388959914406999E-8</v>
      </c>
      <c r="D2965" s="7">
        <v>3.7169341027404202E-8</v>
      </c>
      <c r="E2965">
        <v>3.4913950816278801E-2</v>
      </c>
      <c r="F2965">
        <v>1.4570010042186099</v>
      </c>
    </row>
    <row r="2966" spans="1:6" x14ac:dyDescent="0.2">
      <c r="A2966" t="s">
        <v>210</v>
      </c>
      <c r="B2966" t="s">
        <v>2175</v>
      </c>
      <c r="C2966" s="7">
        <v>6.9238690732321594E-8</v>
      </c>
      <c r="D2966" s="7">
        <v>3.7080556927317202E-8</v>
      </c>
      <c r="E2966">
        <v>3.09333029288461E-2</v>
      </c>
      <c r="F2966">
        <v>1.5095737053706499</v>
      </c>
    </row>
    <row r="2967" spans="1:6" x14ac:dyDescent="0.2">
      <c r="A2967" t="s">
        <v>210</v>
      </c>
      <c r="B2967" t="s">
        <v>2176</v>
      </c>
      <c r="C2967" s="7">
        <v>7.0045824702862104E-8</v>
      </c>
      <c r="D2967" s="7">
        <v>3.7240050287037599E-8</v>
      </c>
      <c r="E2967">
        <v>2.99909091206252E-2</v>
      </c>
      <c r="F2967">
        <v>1.52301036918257</v>
      </c>
    </row>
    <row r="2968" spans="1:6" x14ac:dyDescent="0.2">
      <c r="A2968" t="s">
        <v>210</v>
      </c>
      <c r="B2968" t="s">
        <v>2177</v>
      </c>
      <c r="C2968" s="7">
        <v>6.9781577162241601E-8</v>
      </c>
      <c r="D2968" s="7">
        <v>3.7192138595526899E-8</v>
      </c>
      <c r="E2968">
        <v>3.0310798612377999E-2</v>
      </c>
      <c r="F2968">
        <v>1.51840262092767</v>
      </c>
    </row>
    <row r="2969" spans="1:6" x14ac:dyDescent="0.2">
      <c r="A2969" t="s">
        <v>210</v>
      </c>
      <c r="B2969" t="s">
        <v>2178</v>
      </c>
      <c r="C2969" s="7">
        <v>6.8184498210383797E-8</v>
      </c>
      <c r="D2969" s="7">
        <v>3.7149169685496897E-8</v>
      </c>
      <c r="E2969">
        <v>3.3221404155046701E-2</v>
      </c>
      <c r="F2969">
        <v>1.4785820153553999</v>
      </c>
    </row>
    <row r="2970" spans="1:6" x14ac:dyDescent="0.2">
      <c r="A2970" t="s">
        <v>210</v>
      </c>
      <c r="B2970" t="s">
        <v>2179</v>
      </c>
      <c r="C2970" s="7">
        <v>6.9859633942109402E-8</v>
      </c>
      <c r="D2970" s="7">
        <v>3.7138391885272197E-8</v>
      </c>
      <c r="E2970">
        <v>2.9981712991279E-2</v>
      </c>
      <c r="F2970">
        <v>1.52314355756488</v>
      </c>
    </row>
    <row r="2971" spans="1:6" x14ac:dyDescent="0.2">
      <c r="A2971" t="s">
        <v>210</v>
      </c>
      <c r="B2971" t="s">
        <v>2180</v>
      </c>
      <c r="C2971" s="7">
        <v>6.9184196173868801E-8</v>
      </c>
      <c r="D2971" s="7">
        <v>3.70973280701152E-8</v>
      </c>
      <c r="E2971">
        <v>3.1095086608496102E-2</v>
      </c>
      <c r="F2971">
        <v>1.50730822921741</v>
      </c>
    </row>
    <row r="2972" spans="1:6" x14ac:dyDescent="0.2">
      <c r="A2972" t="s">
        <v>210</v>
      </c>
      <c r="B2972" t="s">
        <v>2181</v>
      </c>
      <c r="C2972" s="7">
        <v>6.9023316556793895E-8</v>
      </c>
      <c r="D2972" s="7">
        <v>3.7171673577097201E-8</v>
      </c>
      <c r="E2972">
        <v>3.1664153876464901E-2</v>
      </c>
      <c r="F2972">
        <v>1.4994321126166701</v>
      </c>
    </row>
    <row r="2973" spans="1:6" x14ac:dyDescent="0.2">
      <c r="A2973" t="s">
        <v>210</v>
      </c>
      <c r="B2973" t="s">
        <v>2182</v>
      </c>
      <c r="C2973" s="7">
        <v>6.9760930082778302E-8</v>
      </c>
      <c r="D2973" s="7">
        <v>3.7168215748941302E-8</v>
      </c>
      <c r="E2973">
        <v>3.0266073890866298E-2</v>
      </c>
      <c r="F2973">
        <v>1.51904391198426</v>
      </c>
    </row>
    <row r="2974" spans="1:6" x14ac:dyDescent="0.2">
      <c r="A2974" t="s">
        <v>210</v>
      </c>
      <c r="B2974" t="s">
        <v>2183</v>
      </c>
      <c r="C2974" s="7">
        <v>7.1083603939793397E-8</v>
      </c>
      <c r="D2974" s="7">
        <v>3.7143554394602999E-8</v>
      </c>
      <c r="E2974">
        <v>2.7825835434798898E-2</v>
      </c>
      <c r="F2974">
        <v>1.55555178766616</v>
      </c>
    </row>
    <row r="2975" spans="1:6" x14ac:dyDescent="0.2">
      <c r="A2975" t="s">
        <v>210</v>
      </c>
      <c r="B2975" t="s">
        <v>2184</v>
      </c>
      <c r="C2975" s="7">
        <v>6.9275941158310804E-8</v>
      </c>
      <c r="D2975" s="7">
        <v>3.7241905353583398E-8</v>
      </c>
      <c r="E2975">
        <v>3.1431373101571999E-2</v>
      </c>
      <c r="F2975">
        <v>1.5026366461090499</v>
      </c>
    </row>
    <row r="2976" spans="1:6" x14ac:dyDescent="0.2">
      <c r="A2976" t="s">
        <v>210</v>
      </c>
      <c r="B2976" t="s">
        <v>2185</v>
      </c>
      <c r="C2976" s="7">
        <v>6.9128522707106502E-8</v>
      </c>
      <c r="D2976" s="7">
        <v>3.7109456793417103E-8</v>
      </c>
      <c r="E2976">
        <v>3.12432582929014E-2</v>
      </c>
      <c r="F2976">
        <v>1.50524368078583</v>
      </c>
    </row>
    <row r="2977" spans="1:6" x14ac:dyDescent="0.2">
      <c r="A2977" t="s">
        <v>210</v>
      </c>
      <c r="B2977" t="s">
        <v>2186</v>
      </c>
      <c r="C2977" s="7">
        <v>6.9204068144809504E-8</v>
      </c>
      <c r="D2977" s="7">
        <v>3.71095304028711E-8</v>
      </c>
      <c r="E2977">
        <v>3.1100535496062801E-2</v>
      </c>
      <c r="F2977">
        <v>1.50723213312805</v>
      </c>
    </row>
    <row r="2978" spans="1:6" x14ac:dyDescent="0.2">
      <c r="A2978" t="s">
        <v>210</v>
      </c>
      <c r="B2978" t="s">
        <v>2187</v>
      </c>
      <c r="C2978" s="7">
        <v>6.9567989013241895E-8</v>
      </c>
      <c r="D2978" s="7">
        <v>3.71383166813169E-8</v>
      </c>
      <c r="E2978">
        <v>3.0519467736203398E-2</v>
      </c>
      <c r="F2978">
        <v>1.5154230448077699</v>
      </c>
    </row>
    <row r="2979" spans="1:6" x14ac:dyDescent="0.2">
      <c r="A2979" t="s">
        <v>210</v>
      </c>
      <c r="B2979" t="s">
        <v>2188</v>
      </c>
      <c r="C2979" s="7">
        <v>6.9338253642345E-8</v>
      </c>
      <c r="D2979" s="7">
        <v>3.7166071074194001E-8</v>
      </c>
      <c r="E2979">
        <v>3.1046355326880999E-2</v>
      </c>
      <c r="F2979">
        <v>1.50798937630318</v>
      </c>
    </row>
    <row r="2980" spans="1:6" x14ac:dyDescent="0.2">
      <c r="A2980" t="s">
        <v>210</v>
      </c>
      <c r="B2980" t="s">
        <v>2189</v>
      </c>
      <c r="C2980" s="7">
        <v>6.8720273578438304E-8</v>
      </c>
      <c r="D2980" s="7">
        <v>3.7173668725688297E-8</v>
      </c>
      <c r="E2980">
        <v>3.22557953016466E-2</v>
      </c>
      <c r="F2980">
        <v>1.49139224563605</v>
      </c>
    </row>
    <row r="2981" spans="1:6" x14ac:dyDescent="0.2">
      <c r="A2981" t="s">
        <v>210</v>
      </c>
      <c r="B2981" t="s">
        <v>2190</v>
      </c>
      <c r="C2981" s="7">
        <v>6.8992189222666801E-8</v>
      </c>
      <c r="D2981" s="7">
        <v>3.7176708874708699E-8</v>
      </c>
      <c r="E2981">
        <v>3.17417009529809E-2</v>
      </c>
      <c r="F2981">
        <v>1.4983698042761799</v>
      </c>
    </row>
    <row r="2982" spans="1:6" x14ac:dyDescent="0.2">
      <c r="A2982" t="s">
        <v>210</v>
      </c>
      <c r="B2982" t="s">
        <v>2191</v>
      </c>
      <c r="C2982" s="7">
        <v>6.7858365693839996E-8</v>
      </c>
      <c r="D2982" s="7">
        <v>3.70969891756178E-8</v>
      </c>
      <c r="E2982">
        <v>3.3683709890081098E-2</v>
      </c>
      <c r="F2982">
        <v>1.4725800817786701</v>
      </c>
    </row>
    <row r="2983" spans="1:6" x14ac:dyDescent="0.2">
      <c r="A2983" t="s">
        <v>210</v>
      </c>
      <c r="B2983" t="s">
        <v>2192</v>
      </c>
      <c r="C2983" s="7">
        <v>7.0540563886055595E-8</v>
      </c>
      <c r="D2983" s="7">
        <v>3.71245310755914E-8</v>
      </c>
      <c r="E2983">
        <v>2.8709570530477201E-2</v>
      </c>
      <c r="F2983">
        <v>1.5419733041123</v>
      </c>
    </row>
    <row r="2984" spans="1:6" x14ac:dyDescent="0.2">
      <c r="A2984" t="s">
        <v>210</v>
      </c>
      <c r="B2984" t="s">
        <v>2193</v>
      </c>
      <c r="C2984" s="7">
        <v>7.0997844183635196E-8</v>
      </c>
      <c r="D2984" s="7">
        <v>3.7086444920486203E-8</v>
      </c>
      <c r="E2984">
        <v>2.7785300460743099E-2</v>
      </c>
      <c r="F2984">
        <v>1.5561849025411101</v>
      </c>
    </row>
    <row r="2985" spans="1:6" x14ac:dyDescent="0.2">
      <c r="A2985" t="s">
        <v>210</v>
      </c>
      <c r="B2985" t="s">
        <v>2194</v>
      </c>
      <c r="C2985" s="7">
        <v>6.9701566213543701E-8</v>
      </c>
      <c r="D2985" s="7">
        <v>3.7170163998456303E-8</v>
      </c>
      <c r="E2985">
        <v>3.0382468933557599E-2</v>
      </c>
      <c r="F2985">
        <v>1.5173769374958499</v>
      </c>
    </row>
    <row r="2986" spans="1:6" x14ac:dyDescent="0.2">
      <c r="A2986" t="s">
        <v>210</v>
      </c>
      <c r="B2986" t="s">
        <v>2195</v>
      </c>
      <c r="C2986" s="7">
        <v>6.96057866795852E-8</v>
      </c>
      <c r="D2986" s="7">
        <v>3.7196595639908099E-8</v>
      </c>
      <c r="E2986">
        <v>3.0652132807495101E-2</v>
      </c>
      <c r="F2986">
        <v>1.5135393014294201</v>
      </c>
    </row>
    <row r="2987" spans="1:6" x14ac:dyDescent="0.2">
      <c r="A2987" t="s">
        <v>210</v>
      </c>
      <c r="B2987" t="s">
        <v>2196</v>
      </c>
      <c r="C2987" s="7">
        <v>7.0496783676794895E-8</v>
      </c>
      <c r="D2987" s="7">
        <v>3.7189362133075903E-8</v>
      </c>
      <c r="E2987">
        <v>2.90053598876133E-2</v>
      </c>
      <c r="F2987">
        <v>1.5375217416001099</v>
      </c>
    </row>
    <row r="2988" spans="1:6" x14ac:dyDescent="0.2">
      <c r="A2988" t="s">
        <v>210</v>
      </c>
      <c r="B2988" t="s">
        <v>2197</v>
      </c>
      <c r="C2988" s="7">
        <v>6.9986207498182797E-8</v>
      </c>
      <c r="D2988" s="7">
        <v>3.7028335483698399E-8</v>
      </c>
      <c r="E2988">
        <v>2.9374188412394898E-2</v>
      </c>
      <c r="F2988">
        <v>1.5320341237972299</v>
      </c>
    </row>
    <row r="2989" spans="1:6" x14ac:dyDescent="0.2">
      <c r="A2989" t="s">
        <v>210</v>
      </c>
      <c r="B2989" t="s">
        <v>2198</v>
      </c>
      <c r="C2989" s="7">
        <v>7.1350006781765004E-8</v>
      </c>
      <c r="D2989" s="7">
        <v>3.7055025914702E-8</v>
      </c>
      <c r="E2989">
        <v>2.70824830441617E-2</v>
      </c>
      <c r="F2989">
        <v>1.56731152008508</v>
      </c>
    </row>
    <row r="2990" spans="1:6" x14ac:dyDescent="0.2">
      <c r="A2990" t="s">
        <v>210</v>
      </c>
      <c r="B2990" t="s">
        <v>2199</v>
      </c>
      <c r="C2990" s="7">
        <v>7.0828285063396001E-8</v>
      </c>
      <c r="D2990" s="7">
        <v>3.7115461929351503E-8</v>
      </c>
      <c r="E2990">
        <v>2.8174749031248301E-2</v>
      </c>
      <c r="F2990">
        <v>1.55013994377625</v>
      </c>
    </row>
    <row r="2991" spans="1:6" x14ac:dyDescent="0.2">
      <c r="A2991" t="s">
        <v>210</v>
      </c>
      <c r="B2991" t="s">
        <v>2200</v>
      </c>
      <c r="C2991" s="7">
        <v>6.8061625192434895E-8</v>
      </c>
      <c r="D2991" s="7">
        <v>3.7077307951398501E-8</v>
      </c>
      <c r="E2991">
        <v>3.3203391777101701E-2</v>
      </c>
      <c r="F2991">
        <v>1.4788175501863099</v>
      </c>
    </row>
    <row r="2992" spans="1:6" x14ac:dyDescent="0.2">
      <c r="A2992" t="s">
        <v>210</v>
      </c>
      <c r="B2992" t="s">
        <v>2201</v>
      </c>
      <c r="C2992" s="7">
        <v>6.9817950500776401E-8</v>
      </c>
      <c r="D2992" s="7">
        <v>3.7182919450115102E-8</v>
      </c>
      <c r="E2992">
        <v>3.0211876545714701E-2</v>
      </c>
      <c r="F2992">
        <v>1.51982229862151</v>
      </c>
    </row>
    <row r="2993" spans="1:6" x14ac:dyDescent="0.2">
      <c r="A2993" t="s">
        <v>210</v>
      </c>
      <c r="B2993" t="s">
        <v>2202</v>
      </c>
      <c r="C2993" s="7">
        <v>6.7626345602742405E-8</v>
      </c>
      <c r="D2993" s="7">
        <v>3.7143747798214197E-8</v>
      </c>
      <c r="E2993">
        <v>3.4328848626395903E-2</v>
      </c>
      <c r="F2993">
        <v>1.46434076236476</v>
      </c>
    </row>
    <row r="2994" spans="1:6" x14ac:dyDescent="0.2">
      <c r="A2994" t="s">
        <v>210</v>
      </c>
      <c r="B2994" t="s">
        <v>2203</v>
      </c>
      <c r="C2994" s="7">
        <v>6.9507973391720006E-8</v>
      </c>
      <c r="D2994" s="7">
        <v>3.7181568808103898E-8</v>
      </c>
      <c r="E2994">
        <v>3.0782192690776301E-2</v>
      </c>
      <c r="F2994">
        <v>1.51170044754588</v>
      </c>
    </row>
    <row r="2995" spans="1:6" x14ac:dyDescent="0.2">
      <c r="A2995" t="s">
        <v>210</v>
      </c>
      <c r="B2995" t="s">
        <v>2204</v>
      </c>
      <c r="C2995" s="7">
        <v>7.0044254693243802E-8</v>
      </c>
      <c r="D2995" s="7">
        <v>3.70530883132336E-8</v>
      </c>
      <c r="E2995">
        <v>2.9353871015759501E-2</v>
      </c>
      <c r="F2995">
        <v>1.5323346184392601</v>
      </c>
    </row>
    <row r="2996" spans="1:6" x14ac:dyDescent="0.2">
      <c r="A2996" t="s">
        <v>210</v>
      </c>
      <c r="B2996" t="s">
        <v>2205</v>
      </c>
      <c r="C2996" s="7">
        <v>6.9509518069336294E-8</v>
      </c>
      <c r="D2996" s="7">
        <v>3.7107077257803097E-8</v>
      </c>
      <c r="E2996">
        <v>3.05193800216036E-2</v>
      </c>
      <c r="F2996">
        <v>1.5154242929953801</v>
      </c>
    </row>
    <row r="2997" spans="1:6" x14ac:dyDescent="0.2">
      <c r="A2997" t="s">
        <v>210</v>
      </c>
      <c r="B2997" t="s">
        <v>2206</v>
      </c>
      <c r="C2997" s="7">
        <v>6.9776885000374703E-8</v>
      </c>
      <c r="D2997" s="7">
        <v>3.7136020296354397E-8</v>
      </c>
      <c r="E2997">
        <v>3.0125366801951901E-2</v>
      </c>
      <c r="F2997">
        <v>1.52106765648035</v>
      </c>
    </row>
    <row r="2998" spans="1:6" x14ac:dyDescent="0.2">
      <c r="A2998" t="s">
        <v>210</v>
      </c>
      <c r="B2998" t="s">
        <v>2207</v>
      </c>
      <c r="C2998" s="7">
        <v>6.7822993190057503E-8</v>
      </c>
      <c r="D2998" s="7">
        <v>3.7152409446455597E-8</v>
      </c>
      <c r="E2998">
        <v>3.3960229309105402E-2</v>
      </c>
      <c r="F2998">
        <v>1.4690293859386001</v>
      </c>
    </row>
    <row r="2999" spans="1:6" x14ac:dyDescent="0.2">
      <c r="A2999" t="s">
        <v>210</v>
      </c>
      <c r="B2999" t="s">
        <v>2208</v>
      </c>
      <c r="C2999" s="7">
        <v>6.9668617338513594E-8</v>
      </c>
      <c r="D2999" s="7">
        <v>3.7085268043682499E-8</v>
      </c>
      <c r="E2999">
        <v>3.01491367052611E-2</v>
      </c>
      <c r="F2999">
        <v>1.5207251189967701</v>
      </c>
    </row>
    <row r="3000" spans="1:6" x14ac:dyDescent="0.2">
      <c r="A3000" t="s">
        <v>210</v>
      </c>
      <c r="B3000" t="s">
        <v>2209</v>
      </c>
      <c r="C3000" s="7">
        <v>6.9068206467906598E-8</v>
      </c>
      <c r="D3000" s="7">
        <v>3.7095155920288402E-8</v>
      </c>
      <c r="E3000">
        <v>3.1307195606370998E-2</v>
      </c>
      <c r="F3000">
        <v>1.5043558332845799</v>
      </c>
    </row>
    <row r="3001" spans="1:6" x14ac:dyDescent="0.2">
      <c r="A3001" t="s">
        <v>210</v>
      </c>
      <c r="B3001" t="s">
        <v>2210</v>
      </c>
      <c r="C3001" s="7">
        <v>6.9613503777987997E-8</v>
      </c>
      <c r="D3001" s="7">
        <v>3.71673878390963E-8</v>
      </c>
      <c r="E3001">
        <v>3.0536075556885998E-2</v>
      </c>
      <c r="F3001">
        <v>1.51518677846182</v>
      </c>
    </row>
    <row r="3002" spans="1:6" x14ac:dyDescent="0.2">
      <c r="A3002" t="s">
        <v>210</v>
      </c>
      <c r="B3002" t="s">
        <v>2211</v>
      </c>
      <c r="C3002" s="7">
        <v>7.0545318224596996E-8</v>
      </c>
      <c r="D3002" s="7">
        <v>3.7185053379430201E-8</v>
      </c>
      <c r="E3002">
        <v>2.8904614393938901E-2</v>
      </c>
      <c r="F3002">
        <v>1.5390328200166501</v>
      </c>
    </row>
  </sheetData>
  <autoFilter ref="A2:F3002" xr:uid="{37AEF18F-6330-6349-B229-9155E67D13E6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Supp. Table 1</vt:lpstr>
      <vt:lpstr>Supp. Table 2</vt:lpstr>
      <vt:lpstr>Supp. Table 3</vt:lpstr>
      <vt:lpstr>Supp. Table 4</vt:lpstr>
      <vt:lpstr>Supp. Table 5</vt:lpstr>
      <vt:lpstr>Supp. Table 6</vt:lpstr>
      <vt:lpstr>Supp. Table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Travis Mize</dc:creator>
  <cp:lastModifiedBy>Microsoft Office User</cp:lastModifiedBy>
  <dcterms:created xsi:type="dcterms:W3CDTF">2021-12-16T22:17:13Z</dcterms:created>
  <dcterms:modified xsi:type="dcterms:W3CDTF">2022-06-01T22:01:58Z</dcterms:modified>
</cp:coreProperties>
</file>