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BV integrations in mtDNA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<sst xmlns="http://schemas.openxmlformats.org/spreadsheetml/2006/main" count="315" uniqueCount="139">
  <si>
    <t xml:space="preserve">Supplemetary  Data 4. Characteristics of HBV breakpoints in mitochondrial DNA from Tumour and Non-Tumour tissues</t>
  </si>
  <si>
    <t xml:space="preserve">Sample</t>
  </si>
  <si>
    <t xml:space="preserve">chr_MT</t>
  </si>
  <si>
    <t xml:space="preserve">start</t>
  </si>
  <si>
    <t xml:space="preserve">end</t>
  </si>
  <si>
    <t xml:space="preserve">cov</t>
  </si>
  <si>
    <t xml:space="preserve">features</t>
  </si>
  <si>
    <t xml:space="preserve">start_features</t>
  </si>
  <si>
    <t xml:space="preserve">end_features</t>
  </si>
  <si>
    <t xml:space="preserve">strand_features</t>
  </si>
  <si>
    <t xml:space="preserve">strand_closest_gene</t>
  </si>
  <si>
    <t xml:space="preserve">closest_gene_name</t>
  </si>
  <si>
    <t xml:space="preserve">distance_chimera/closest_gene</t>
  </si>
  <si>
    <t xml:space="preserve">HBV_chr</t>
  </si>
  <si>
    <t xml:space="preserve">start_HBV</t>
  </si>
  <si>
    <t xml:space="preserve">end_HBV</t>
  </si>
  <si>
    <t xml:space="preserve">HBV_sense</t>
  </si>
  <si>
    <t xml:space="preserve">HBV_annotation</t>
  </si>
  <si>
    <t xml:space="preserve">start_on_chimera</t>
  </si>
  <si>
    <t xml:space="preserve">end_on_chimera</t>
  </si>
  <si>
    <t xml:space="preserve">start_HG</t>
  </si>
  <si>
    <t xml:space="preserve">end_HG</t>
  </si>
  <si>
    <t xml:space="preserve">HG sense</t>
  </si>
  <si>
    <t xml:space="preserve">seq HBV</t>
  </si>
  <si>
    <t xml:space="preserve">seq HG</t>
  </si>
  <si>
    <t xml:space="preserve">chimeras</t>
  </si>
  <si>
    <t xml:space="preserve">MH_start_on_chimera</t>
  </si>
  <si>
    <t xml:space="preserve">MH_end_on_chimera</t>
  </si>
  <si>
    <t xml:space="preserve">MH_seq</t>
  </si>
  <si>
    <t xml:space="preserve">Pz_0501_T</t>
  </si>
  <si>
    <t xml:space="preserve">NC_012920.1</t>
  </si>
  <si>
    <t xml:space="preserve">gene</t>
  </si>
  <si>
    <t xml:space="preserve">+</t>
  </si>
  <si>
    <t xml:space="preserve">ND2</t>
  </si>
  <si>
    <t xml:space="preserve">NC_003977.2</t>
  </si>
  <si>
    <t xml:space="preserve">-</t>
  </si>
  <si>
    <t xml:space="preserve">ENH1/promoterX</t>
  </si>
  <si>
    <t xml:space="preserve">GGTTGCGTCAGCAAACACTTGGCACAGACCTGGCCGTTGCCGGGCAACGGGGTAAAGGTTCAGGTATTGTTTACACAGAAAGGCCTTGTAAGTTGGCGAGAAAGTGAAAGCCTGCTTAGATTGGATACAGGCATACAAGGGCTTTAAAGCAGGATAA</t>
  </si>
  <si>
    <t xml:space="preserve">TAAACTCCAGCACCACGACCCTACTACTATCTCGCACCTGAAACAAGCTAACATGACTAACACCCTTAATTCCATCCACCCTCCTCTCCCTAGGA</t>
  </si>
  <si>
    <t xml:space="preserve">GGTTGCGTCAGCAAACACTTGGCACAGACCTGGCCGTTGCCGGGCAACGGGGTAAAGGTTCAGGTATTGTTTACACAGAAAGGCCTTGTAAGTTGGCGAGAAAGTGAAAGCCTGCTTAGATTGGATACAGGCATACAAGGGCTTTAAAGCAGGATAAACTCCAGCACCACGACCCTACTACTATCTCGCACCTGAAACAAGCTAACATGACTAACACCCTTAATTCCATCCACCCTCCTCTCCCTAGGA</t>
  </si>
  <si>
    <t xml:space="preserve">TAA</t>
  </si>
  <si>
    <t xml:space="preserve">8527|9207</t>
  </si>
  <si>
    <t xml:space="preserve">9207|9990</t>
  </si>
  <si>
    <t xml:space="preserve">ATP6</t>
  </si>
  <si>
    <t xml:space="preserve">TGTGAAAACAATACCTGAACCTTTACCCCGTTGCCCGGCAACGGCCAGGTCTGTGCCAAGTGTTTGCTGACGCAACCC</t>
  </si>
  <si>
    <t xml:space="preserve">GGGGTCATGGGCTGGGTTTTACTATATGATAGGCATGTGATTGGTGGGTCATTATGTGTTGTCGTGCAGGTAGAGGCTTACTAGAAGTGTGAAAAC</t>
  </si>
  <si>
    <t xml:space="preserve">GGGGTCATGGGCTGGGTTTTACTATATGATAGGCATGTGATTGGTGGGTCATTATGTGTTGTCGTGCAGGTAGAGGCTTACTAGAAGTGTGAAAACAATACCTGAACCTTTACCCCGTTGCCCGGCAACGGCCAGGTCTGTGCCAAGTGTTTGCTGACGCAACCC</t>
  </si>
  <si>
    <t xml:space="preserve">TGTGAAAAC</t>
  </si>
  <si>
    <t xml:space="preserve">D_loop</t>
  </si>
  <si>
    <t xml:space="preserve">TRNP</t>
  </si>
  <si>
    <t xml:space="preserve">ACAATACCTGAACCTTTACCCCGTTGCCCGGCAACGGCCAGGTCTGTGCCAAGTGTTTGCTGACGCAACC</t>
  </si>
  <si>
    <t xml:space="preserve">GTTGAGGGTTGATTGCTGTACTTGCTTGTAAGCATGGGGAGGGGGTTTTGATGTGGATTGGGTTTTTATGTACTACAGGTGGTCAAGTATTTATGGTACCGTACAATA</t>
  </si>
  <si>
    <t xml:space="preserve">GTTGAGGGTTGATTGCTGTACTTGCTTGTAAGCATGGGGAGGGGGTTTTGATGTGGATTGGGTTTTTATGTACTACAGGTGGTCAAGTATTTATGGTACCGTACAATACCTGAACCTTTACCCCGTTGCCCGGCAACGGCCAGGTCTGTGCCAAGTGTTTGCTGACGCAACC</t>
  </si>
  <si>
    <t xml:space="preserve">ACAATA</t>
  </si>
  <si>
    <t xml:space="preserve">PZ_0504_NT</t>
  </si>
  <si>
    <t xml:space="preserve">preS1/preS2/S</t>
  </si>
  <si>
    <t xml:space="preserve">CCTCTGGGATTCTTTCCCGACCACCAGTTGGATCCAGCCTTCAGAGCAAACACCGCAAATCCAGATTGGGATTTCAATCCCAACAAGGACAACTGGCCAGACGCCAACAAGGTAGGAGCTAGAGCATTCGGACTAGGATTCACCCCACCGCACGGAGGCCTTTTGGG</t>
  </si>
  <si>
    <t xml:space="preserve">TCCGACATCTGGTTCCTACTTCAGGGCCATAAAGCCTAAATAGCCCACACGTTCCCCT</t>
  </si>
  <si>
    <t xml:space="preserve">CCTCTGGGATTCTTTCCCGACCACCAGTTGGATCCAGCCTTCAGAGCAAACACCGCAAATCCAGATTGGGATTTCAATCCCAACAAGGACAACTGGCCAGACGCCAACAAGGTAGGAGCTAGAGCATTCGGACTAGGATTCACCCCACCGCACGGAGGCCTTTTGGGTCCGACATCTGGTTCCTACTTCAGGGCCATAAAGCCTAAATAGCCCACACGTTCCCCTAGGCGCGCCACATACGTCCTGTGTGA</t>
  </si>
  <si>
    <t xml:space="preserve">CCCT</t>
  </si>
  <si>
    <t xml:space="preserve">PZ_0504_T</t>
  </si>
  <si>
    <t xml:space="preserve">ND1</t>
  </si>
  <si>
    <t xml:space="preserve">CAATACCTGAACCTTTACCCCGTTGCCCGGCAACGGCCAGGTCTGTGCCAAGTGTTTGCTGACGCAACC</t>
  </si>
  <si>
    <t xml:space="preserve">TTCTAGCCACCTCTAGCCTAGCCGTTTACTCAAT</t>
  </si>
  <si>
    <t xml:space="preserve">TTCTAGCCACCTCTAGCCTAGCCGTTTACTCAATACCTGAACCTTTACCCCGTTGCCCGGCAACGGCCAGGTCTGTGCCAAGTGTTTGCTGACGCAACC</t>
  </si>
  <si>
    <t xml:space="preserve">CAAT</t>
  </si>
  <si>
    <t xml:space="preserve">PreCore/Core,X/ENH2/BCP</t>
  </si>
  <si>
    <t xml:space="preserve">CCTCTACACTTATCATCTCTTGTTCATGTCCTACTGTTCAAGCCTCCAAGCTGTGCCTT</t>
  </si>
  <si>
    <t xml:space="preserve">AATATCAACCATTAACCTTCCCTCTACACTTATCATCT</t>
  </si>
  <si>
    <t xml:space="preserve">AATATCAACCATTAACCTTCCCTCTACACTTATCATCTCTTGTTCATGTCCTACTGTTCAAGCCTCCAAGCTGTGCCTTCTCATCTGCCGGACCGTGTGCACTTCGCTTCACCTCTGCCTAATCATCTCTT</t>
  </si>
  <si>
    <t xml:space="preserve">CCTCTACACTTATCATCT</t>
  </si>
  <si>
    <t xml:space="preserve">ND5</t>
  </si>
  <si>
    <t xml:space="preserve">GTCTCCACCTTTGAGAAACACTCATCCTCAGGCCATGCAGTGG</t>
  </si>
  <si>
    <t xml:space="preserve">CAGCAGCAGGCAAATCAGCCCAATTAGGTCTCCACC</t>
  </si>
  <si>
    <t xml:space="preserve">TGAACTGGAGCCAGCAGCAGGCAAATCAGCCCAATTAGGTCTCCACCTTTGAGAAACACTCATCCTCAGGCCATGCAGTGGAACTT</t>
  </si>
  <si>
    <t xml:space="preserve">GTCTCCACC</t>
  </si>
  <si>
    <t xml:space="preserve">12337|14149</t>
  </si>
  <si>
    <t xml:space="preserve">14148|14673</t>
  </si>
  <si>
    <t xml:space="preserve">+|-</t>
  </si>
  <si>
    <t xml:space="preserve">A-determinant,preS1/preS2/S</t>
  </si>
  <si>
    <t xml:space="preserve">AATGGCACTAGTAAACTGAGCCAGGAGAAACGGGCTGAGGCCCACTC</t>
  </si>
  <si>
    <t xml:space="preserve">CCCACTCATCCTAACCCTACTCCTAATCACATAACCTAT</t>
  </si>
  <si>
    <t xml:space="preserve">AATGGCACTAGTAAACTGAGCCAGGAGAAACGGGCTGAGGCCCACTCATCCTAACCCTACTCCTAATCACATAACCTAT</t>
  </si>
  <si>
    <t xml:space="preserve">CCCACTC</t>
  </si>
  <si>
    <t xml:space="preserve">CYTB</t>
  </si>
  <si>
    <t xml:space="preserve">AATGGCACTAGTAAACTGAGCCAGGAGAAACGGGCTGAGGCCCACTCC</t>
  </si>
  <si>
    <t xml:space="preserve">GGCCCACTCCTTGGCGCCTGCCTGATCCTCCAAATC</t>
  </si>
  <si>
    <t xml:space="preserve">AATGGCACTAGTAAACTGAGCCAGGAGAAACGGGCTGAGGCCCACTCCTTGGCGCCTGCCTGATCCTCCAAATC</t>
  </si>
  <si>
    <t xml:space="preserve">GGCCCACTCC</t>
  </si>
  <si>
    <t xml:space="preserve">GGTTGCGTCAGCAAACACTTGGCACAGACCTGGCCGTTGCCGGGCAACGGGGTAAAGGTTCAGGTATTGTGTACACAGAAAGGCCTTGTAAGTTGGCGAGAAAGTGAAAGCCTGCTTCGATTGAATACATGCATACAATGGCATTAAAGCAGGATAACCACATTGTGTGAAAGGGGCAGCAAAACCC</t>
  </si>
  <si>
    <t xml:space="preserve">CAGCAAAACCCCCTCCCCATGCTTACAAGCAAGTACAGCAATCA</t>
  </si>
  <si>
    <t xml:space="preserve">GGTTGCGTCAGCAAACACTTGGCACAGACCTGGCCGTTGCCGGGCAACGGGGTAAAGGTTCAGGTATTGTGTACACAGAAAGGCCTTGTAAGTTGGCGAGAAAGTGAAAGCCTGCTTCGATTGAATACATGCATACAATGGCATTAAAGCAGGATAACCACATTGTGTGAAAGGGGCAGCAAAACCCCCTCCCCATGCTTACAAGCAAGTACAGCAATCA</t>
  </si>
  <si>
    <t xml:space="preserve">CAGCAAAACCC</t>
  </si>
  <si>
    <t xml:space="preserve">AATGGCACTAGTAAACTGAGCCAGGAGAAACGGGCTGAGGCCCA</t>
  </si>
  <si>
    <t xml:space="preserve">GGCCCATAACACTTGGGGGTAGCTAAAGTG</t>
  </si>
  <si>
    <t xml:space="preserve">AATGGCACTAGTAAACTGAGCCAGGAGAAACGGGCTGAGGCCCATAACACTTGGGGGTAGCTAAAGTG</t>
  </si>
  <si>
    <t xml:space="preserve">GGCCCA</t>
  </si>
  <si>
    <t xml:space="preserve">RNR2</t>
  </si>
  <si>
    <t xml:space="preserve">pol</t>
  </si>
  <si>
    <t xml:space="preserve">GGGTTACTCTCTAAATTTTATGGGTTATGTCATTGGATGTTATGGGTCCTTGCCACAAGAACACA</t>
  </si>
  <si>
    <t xml:space="preserve">CCAGGTTTCAATTTCTATCGCCTATACTTTATTTGGGTAAATGGTTTGGCTAAGGTTGTCTGGTAGTAAGGTGGAGTGGGTT</t>
  </si>
  <si>
    <t xml:space="preserve">TTCCGATCTCCAGGTTTCAATTTCTATCGCCTATACTTTATTTGGGTAAATGGTTTGGCTAAGGTTGTCTGGTAGTAAGGTGGAGTGGGTTACTCTCTAAATTTTATGGGTTATGTCATTGGATGTTATGGGTCCTTGCCACAAGAACACAAGATCGGAA</t>
  </si>
  <si>
    <t xml:space="preserve">GGGTT</t>
  </si>
  <si>
    <t xml:space="preserve">GCCCGTTTGTCCTCTAATTCCAGGATCCTCAACCACCAGCACGGGATCATGCCGAACCTGCACGACTCCTGCTCTAGGAACCTC</t>
  </si>
  <si>
    <t xml:space="preserve">CTGAACTCCTCACACCCAATTGGACCAATCTATCACCCTATAGAAGAACTAATGTTAGTATAAGTAACATGAAAACATTCTCCTCCGCATAAGCCTGCG</t>
  </si>
  <si>
    <t xml:space="preserve">CTGAACTCCTCACACCCAATTGGACCAATCTATCACCCTATAGAAGAACTAATGTTAGTATAAGTAACATGAAAACATTCTCCTCCGCATAAGCCTGCGCCCGTTTGTCCTCTAATTCCAGGATCCTCAACCACCAGCACGGGATCATGCCGAACCTGCACGACTCCTGCTCTAGGAACCTC</t>
  </si>
  <si>
    <t xml:space="preserve">G</t>
  </si>
  <si>
    <t xml:space="preserve">PreCore/Core</t>
  </si>
  <si>
    <t xml:space="preserve">GCAGGACCCCTAGAAGAAGAACTCCCTCGCCTCGCAGACGAAGGTCTCAATCGCCGCGTCGCAGAAGATCTCAATCTCGG</t>
  </si>
  <si>
    <t xml:space="preserve">GCCCAATATCTACAATCAACCAACAAGTCATTATTACCCTCACTGTCAACCCAACACAGGCATGCTCAT</t>
  </si>
  <si>
    <t xml:space="preserve">GCAGGACCCCTAGAAGAAGAACTCCCTCGCCTCGCAGACGAAGGTCTCAATCGCCGCGTCGCAGAAGATCTCAATCTCGGCCCAATATCTACAATCAACCAACAAGTCATTATTACCCTCACTGTCAACCCAACACAGGCATGCTCATN</t>
  </si>
  <si>
    <t xml:space="preserve">ND4</t>
  </si>
  <si>
    <t xml:space="preserve">CTCGAGGATTGGGGACCCTGTGCTGAACATGGAGAACATCACATCAGGTTT</t>
  </si>
  <si>
    <t xml:space="preserve">AGGTTTTTGATGACTTCTAGCAAGCCTCGCTAACCTCGCCTTACCCCCCACTATTAACCTACTGGGAGAACTCTCTGTGCTAGTAACCACGTTCTCCTGATCAAAT</t>
  </si>
  <si>
    <t xml:space="preserve">CTCGAGGATTGGGGACCCTGTGCTGAACATGGAGAACATCACATCAGGTTTTTGATGACTTCTAGCAAGCCTCGCTAACCTCGCCTTACCCCCCACTATTAACCTACTGGGAGAACTCTCTGTGCTAGTAACCACGTTCTCCTGATCAAAT</t>
  </si>
  <si>
    <t xml:space="preserve">AGGTTT</t>
  </si>
  <si>
    <t xml:space="preserve">TTTTGGGTTTTGCTGCCCCTTTCACACAATGTGGTTATCCTGCTTTAATGCCATTGTATGCATGTATTCAATCGAAGCAGGCTTTCACTTTCTCGCCAAC</t>
  </si>
  <si>
    <t xml:space="preserve">CTCATGTTCATACACCTATCCCCCATTCTCCTCCTATCCCTCAACCCCGA</t>
  </si>
  <si>
    <t xml:space="preserve">CTCATGTTCATACACCTATCCCCCATTCTCCTCCTATCCCTCAACCCCGATTTTGGGTTTTGCTGCCCCTTTCACACAATGTGGTTATCCTGCTTTAATGCCATTGTATGCATGTATTCAATCGAAGCAGGCTTTCACTTTCTCGCCAAC</t>
  </si>
  <si>
    <t xml:space="preserve">no MH</t>
  </si>
  <si>
    <t xml:space="preserve">PZ_0505_NT</t>
  </si>
  <si>
    <t xml:space="preserve">TTGCTGTACCAAACCTTCGGACGGAAATTGCACCTGTATTCCCATCCCATCATCTTGGGCTTTCGGAAAATTCCTATGGGAGTGGGCCTCAGCCCGTTTCTCCTGGCTCAGTTTACTAGTGCCATT</t>
  </si>
  <si>
    <t xml:space="preserve">TGCTATGTACGGTAAATGGCTTTATGTACTATGTACTGTTAAGGGTGGGTAGGTTTGTTGATATCCTAGTGGGTGAGGGGTGGCTTTGGAGTTGCAGTTGATGTGTGATAGTTGAAGGTTGATTGCTGTAC</t>
  </si>
  <si>
    <t xml:space="preserve">CCTTGCTATGTACGGTAAATGGCTTTATGTACTATGTACTGTTAAGGGTGGGTAGGTTTGTTGATATCCTAGTGGGTGAGGGGTGGCTTTGGAGTTGCAGTTGATGTGTGATAGTTGAAGGTTGATTGCTGTACCAAACCTTCGGACGGAAATTGCACCTGTATTCCCATCCCATCATCTTGGGCTTTCGGAAAATTCCTATGGGAGTGGGCCTCAGCCCGTTTCTCCTGGCTCAGTTTACTAGTGCCATT</t>
  </si>
  <si>
    <t xml:space="preserve">TTGCTGTAC</t>
  </si>
  <si>
    <t xml:space="preserve">AATGGCACTAGTAAACTGAGCCAGGAGAAACGGGCTGAGGCCCACTCCCATAGGAATTTTCCGAAAGCCCAAGATGATGGGATGGGAATACAGGTGCAATTTCCATCCGAAGGTTTGGTACAGCAACAGGAGGGATACATAGAGGTCCCTTGACCA</t>
  </si>
  <si>
    <t xml:space="preserve">ATAGAGGTCCCTTGACCACCATCCTCCGTGAAATCAATATCCCGCACAAGAGTG</t>
  </si>
  <si>
    <t xml:space="preserve">AATGGCACTAGTAAACTGAGCCAGGAGAAACGGGCTGAGGCCCACTCCCATAGGAATTTTCCGAAAGCCCAAGATGATGGGATGGGAATACAGGTGCAATTTCCATCCGAAGGTTTGGTACAGCAACAGGAGGGATACATAGAGGTCCCTTGACCACCATCCTCCGTGAAATCAATATCCCGCACAAGAGTG</t>
  </si>
  <si>
    <t xml:space="preserve">ATAGAGGTCCCTTGACCA</t>
  </si>
  <si>
    <t xml:space="preserve">Pz_0506_T</t>
  </si>
  <si>
    <t xml:space="preserve">COX1</t>
  </si>
  <si>
    <t xml:space="preserve">ATCATCTCTTGTTCATGTCCTACTGTTCAAGCCTCCAAGCTGTGCCT</t>
  </si>
  <si>
    <t xml:space="preserve">CCTATCCGGAATGCCCCGACGTTACTCGGACTACCCCGATGCATACACCACATGAAACATCCTATCATCT</t>
  </si>
  <si>
    <t xml:space="preserve">CCTATCCGGAATGCCCCGACGTTACTCGGACTACCCCGATGCATACACCACATGAAACATCCTATCATCTCTTGTTCATGTCCTACTGTTCAAGCCTCCAAGCTGTGCCTAATCATCTCAT</t>
  </si>
  <si>
    <t xml:space="preserve">ATCATCT</t>
  </si>
  <si>
    <t xml:space="preserve">ATGCAACTTTGTCACCTCTGCCTAATCATCTCTTGTTCATGTCCTACTGTTCAAGCCTCCAAGCTGTGCCTT</t>
  </si>
  <si>
    <t xml:space="preserve">CAACACCCTAGGCTCACTAAACATTCTACTACTCACTCTCACTGCCCAAGAACTATCAAACTCCTGATGCAAC</t>
  </si>
  <si>
    <t xml:space="preserve">CAACACCCTAGGCTCACTAAACATTCTACTACTCACTCTCACTGCCCAAGAACTATCAAACTCCTGATGCAACTTTGTCACCTCTGCCTAATCATCTCTTGTTCATGTCCTACTGTTCAAGCCTCCAAGCTGTGCCTTCTCATCTGCCGGACCGTGTGCACTTCGCTTCACCTCTGCCTAATCATCTCAT</t>
  </si>
  <si>
    <t xml:space="preserve">ATGCAAC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</si>
</sst>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0"/>
      <color rgb="FFCC0000"/>
      <name val="Arial"/>
      <family val="2"/>
      <charset val="1"/>
    </font>
    <font>
      <b val="true"/>
      <sz val="10"/>
      <color rgb="FFFFFFFF"/>
      <name val="Arial"/>
      <family val="2"/>
      <charset val="1"/>
    </font>
    <font>
      <i val="true"/>
      <sz val="10"/>
      <color rgb="FF808080"/>
      <name val="Arial"/>
      <family val="2"/>
      <charset val="1"/>
    </font>
    <font>
      <sz val="10"/>
      <color rgb="FF006600"/>
      <name val="Arial"/>
      <family val="2"/>
      <charset val="1"/>
    </font>
    <font>
      <sz val="18"/>
      <color rgb="FF000000"/>
      <name val="Arial"/>
      <family val="2"/>
      <charset val="1"/>
    </font>
    <font>
      <sz val="12"/>
      <color rgb="FF000000"/>
      <name val="Arial"/>
      <family val="2"/>
      <charset val="1"/>
    </font>
    <font>
      <u val="single"/>
      <sz val="10"/>
      <color rgb="FF0000EE"/>
      <name val="Arial"/>
      <family val="2"/>
      <charset val="1"/>
    </font>
    <font>
      <sz val="10"/>
      <color rgb="FF996600"/>
      <name val="Arial"/>
      <family val="2"/>
      <charset val="1"/>
    </font>
    <font>
      <sz val="10"/>
      <color rgb="FF333333"/>
      <name val="Arial"/>
      <family val="2"/>
      <charset val="1"/>
    </font>
    <font>
      <b val="true"/>
      <sz val="10"/>
      <name val="Arial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36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4" borderId="0" applyFont="true" applyBorder="false" applyAlignment="true" applyProtection="false">
      <alignment horizontal="general" vertical="bottom" textRotation="0" wrapText="false" indent="0" shrinkToFit="false"/>
    </xf>
    <xf numFmtId="164" fontId="6" fillId="5" borderId="0" applyFont="true" applyBorder="false" applyAlignment="true" applyProtection="false">
      <alignment horizontal="general" vertical="bottom" textRotation="0" wrapText="false" indent="0" shrinkToFit="false"/>
    </xf>
    <xf numFmtId="164" fontId="7" fillId="6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7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8" borderId="0" applyFont="true" applyBorder="false" applyAlignment="true" applyProtection="false">
      <alignment horizontal="general" vertical="bottom" textRotation="0" wrapText="false" indent="0" shrinkToFit="false"/>
    </xf>
    <xf numFmtId="164" fontId="14" fillId="8" borderId="1" applyFont="true" applyBorder="tru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22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14" xfId="20"/>
    <cellStyle name="Accent 13" xfId="21"/>
    <cellStyle name="Accent 2 15" xfId="22"/>
    <cellStyle name="Accent 3 16" xfId="23"/>
    <cellStyle name="Bad 10" xfId="24"/>
    <cellStyle name="Error 12" xfId="25"/>
    <cellStyle name="Footnote 5" xfId="26"/>
    <cellStyle name="Good 8" xfId="27"/>
    <cellStyle name="Heading 1 1" xfId="28"/>
    <cellStyle name="Heading 2 2" xfId="29"/>
    <cellStyle name="Hyperlink 6" xfId="30"/>
    <cellStyle name="Neutral 9" xfId="31"/>
    <cellStyle name="Note 4" xfId="32"/>
    <cellStyle name="Status 7" xfId="33"/>
    <cellStyle name="Text 3" xfId="34"/>
    <cellStyle name="Warning 11" xfId="35"/>
  </cellStyle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D22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A1" activeCellId="0" sqref="A1"/>
    </sheetView>
  </sheetViews>
  <sheetFormatPr defaultColWidth="11.58984375" defaultRowHeight="13.2" zeroHeight="false" outlineLevelRow="0" outlineLevelCol="0"/>
  <cols>
    <col collapsed="false" customWidth="true" hidden="false" outlineLevel="0" max="1" min="1" style="0" width="14.66"/>
    <col collapsed="false" customWidth="true" hidden="false" outlineLevel="0" max="6" min="6" style="0" width="17.21"/>
    <col collapsed="false" customWidth="true" hidden="false" outlineLevel="0" max="17" min="17" style="0" width="25.21"/>
    <col collapsed="false" customWidth="true" hidden="false" outlineLevel="0" max="25" min="25" style="0" width="19.77"/>
    <col collapsed="false" customWidth="true" hidden="false" outlineLevel="0" max="26" min="26" style="0" width="26.89"/>
    <col collapsed="false" customWidth="true" hidden="false" outlineLevel="0" max="28" min="27" style="0" width="30.55"/>
  </cols>
  <sheetData>
    <row r="1" customFormat="false" ht="12.8" hidden="false" customHeight="false" outlineLevel="0" collapsed="false">
      <c r="A1" s="1" t="s">
        <v>0</v>
      </c>
    </row>
    <row r="2" customFormat="false" ht="13.2" hidden="false" customHeight="false" outlineLevel="0" collapsed="false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2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2" t="s">
        <v>22</v>
      </c>
      <c r="W2" s="1" t="s">
        <v>18</v>
      </c>
      <c r="X2" s="1" t="s">
        <v>19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</row>
    <row r="3" customFormat="false" ht="13.2" hidden="false" customHeight="false" outlineLevel="0" collapsed="false">
      <c r="A3" s="0" t="s">
        <v>29</v>
      </c>
      <c r="B3" s="0" t="s">
        <v>30</v>
      </c>
      <c r="C3" s="0" t="n">
        <v>5075</v>
      </c>
      <c r="D3" s="0" t="n">
        <v>5225</v>
      </c>
      <c r="E3" s="0" t="n">
        <v>3</v>
      </c>
      <c r="F3" s="0" t="s">
        <v>31</v>
      </c>
      <c r="G3" s="0" t="n">
        <v>4470</v>
      </c>
      <c r="H3" s="0" t="n">
        <v>5511</v>
      </c>
      <c r="I3" s="0" t="s">
        <v>32</v>
      </c>
      <c r="J3" s="0" t="s">
        <v>32</v>
      </c>
      <c r="K3" s="0" t="s">
        <v>33</v>
      </c>
      <c r="L3" s="0" t="n">
        <v>0</v>
      </c>
      <c r="M3" s="0" t="s">
        <v>34</v>
      </c>
      <c r="N3" s="0" t="n">
        <v>1199</v>
      </c>
      <c r="O3" s="0" t="n">
        <v>1043</v>
      </c>
      <c r="P3" s="0" t="s">
        <v>35</v>
      </c>
      <c r="Q3" s="0" t="s">
        <v>36</v>
      </c>
      <c r="R3" s="0" t="n">
        <v>1</v>
      </c>
      <c r="S3" s="0" t="n">
        <v>157</v>
      </c>
      <c r="T3" s="0" t="n">
        <v>5131</v>
      </c>
      <c r="U3" s="0" t="n">
        <v>5225</v>
      </c>
      <c r="V3" s="0" t="s">
        <v>32</v>
      </c>
      <c r="W3" s="0" t="n">
        <v>155</v>
      </c>
      <c r="X3" s="0" t="n">
        <v>249</v>
      </c>
      <c r="Y3" s="0" t="s">
        <v>37</v>
      </c>
      <c r="Z3" s="0" t="s">
        <v>38</v>
      </c>
      <c r="AA3" s="0" t="s">
        <v>39</v>
      </c>
      <c r="AB3" s="0" t="n">
        <v>155</v>
      </c>
      <c r="AC3" s="0" t="n">
        <v>157</v>
      </c>
      <c r="AD3" s="0" t="s">
        <v>40</v>
      </c>
    </row>
    <row r="4" customFormat="false" ht="13.2" hidden="false" customHeight="false" outlineLevel="0" collapsed="false">
      <c r="A4" s="0" t="s">
        <v>29</v>
      </c>
      <c r="B4" s="0" t="s">
        <v>30</v>
      </c>
      <c r="C4" s="0" t="n">
        <v>9121</v>
      </c>
      <c r="D4" s="0" t="n">
        <v>9258</v>
      </c>
      <c r="E4" s="0" t="n">
        <v>6</v>
      </c>
      <c r="F4" s="0" t="s">
        <v>31</v>
      </c>
      <c r="G4" s="0" t="s">
        <v>41</v>
      </c>
      <c r="H4" s="0" t="s">
        <v>42</v>
      </c>
      <c r="I4" s="0" t="s">
        <v>32</v>
      </c>
      <c r="J4" s="0" t="s">
        <v>32</v>
      </c>
      <c r="K4" s="0" t="s">
        <v>43</v>
      </c>
      <c r="L4" s="0" t="n">
        <v>0</v>
      </c>
      <c r="M4" s="0" t="s">
        <v>34</v>
      </c>
      <c r="N4" s="0" t="n">
        <v>1123</v>
      </c>
      <c r="O4" s="0" t="n">
        <v>1200</v>
      </c>
      <c r="P4" s="0" t="s">
        <v>32</v>
      </c>
      <c r="Q4" s="0" t="s">
        <v>36</v>
      </c>
      <c r="R4" s="0" t="n">
        <v>88</v>
      </c>
      <c r="S4" s="0" t="n">
        <v>165</v>
      </c>
      <c r="T4" s="0" t="n">
        <v>9258</v>
      </c>
      <c r="U4" s="0" t="n">
        <v>9163</v>
      </c>
      <c r="V4" s="0" t="s">
        <v>35</v>
      </c>
      <c r="W4" s="0" t="n">
        <v>1</v>
      </c>
      <c r="X4" s="0" t="n">
        <v>96</v>
      </c>
      <c r="Y4" s="0" t="s">
        <v>44</v>
      </c>
      <c r="Z4" s="0" t="s">
        <v>45</v>
      </c>
      <c r="AA4" s="0" t="s">
        <v>46</v>
      </c>
      <c r="AB4" s="0" t="n">
        <v>88</v>
      </c>
      <c r="AC4" s="0" t="n">
        <v>96</v>
      </c>
      <c r="AD4" s="0" t="s">
        <v>47</v>
      </c>
    </row>
    <row r="5" customFormat="false" ht="13.2" hidden="false" customHeight="false" outlineLevel="0" collapsed="false">
      <c r="A5" s="0" t="s">
        <v>29</v>
      </c>
      <c r="B5" s="0" t="s">
        <v>30</v>
      </c>
      <c r="C5" s="0" t="n">
        <v>16120</v>
      </c>
      <c r="D5" s="0" t="n">
        <v>16228</v>
      </c>
      <c r="E5" s="0" t="n">
        <v>4</v>
      </c>
      <c r="F5" s="0" t="s">
        <v>48</v>
      </c>
      <c r="G5" s="0" t="n">
        <v>16024</v>
      </c>
      <c r="H5" s="0" t="n">
        <v>17145</v>
      </c>
      <c r="I5" s="0" t="s">
        <v>35</v>
      </c>
      <c r="J5" s="0" t="s">
        <v>35</v>
      </c>
      <c r="K5" s="0" t="s">
        <v>49</v>
      </c>
      <c r="L5" s="0" t="n">
        <v>-98</v>
      </c>
      <c r="M5" s="0" t="s">
        <v>34</v>
      </c>
      <c r="N5" s="0" t="n">
        <v>1130</v>
      </c>
      <c r="O5" s="0" t="n">
        <v>1199</v>
      </c>
      <c r="P5" s="0" t="s">
        <v>32</v>
      </c>
      <c r="Q5" s="0" t="s">
        <v>36</v>
      </c>
      <c r="R5" s="0" t="n">
        <v>103</v>
      </c>
      <c r="S5" s="0" t="n">
        <v>172</v>
      </c>
      <c r="T5" s="0" t="n">
        <v>16228</v>
      </c>
      <c r="U5" s="0" t="n">
        <v>16121</v>
      </c>
      <c r="V5" s="0" t="s">
        <v>35</v>
      </c>
      <c r="W5" s="0" t="n">
        <v>1</v>
      </c>
      <c r="X5" s="0" t="n">
        <v>108</v>
      </c>
      <c r="Y5" s="0" t="s">
        <v>50</v>
      </c>
      <c r="Z5" s="0" t="s">
        <v>51</v>
      </c>
      <c r="AA5" s="0" t="s">
        <v>52</v>
      </c>
      <c r="AB5" s="0" t="n">
        <v>103</v>
      </c>
      <c r="AC5" s="0" t="n">
        <v>108</v>
      </c>
      <c r="AD5" s="0" t="s">
        <v>53</v>
      </c>
    </row>
    <row r="6" customFormat="false" ht="13.2" hidden="false" customHeight="false" outlineLevel="0" collapsed="false">
      <c r="A6" s="0" t="s">
        <v>54</v>
      </c>
      <c r="B6" s="0" t="s">
        <v>30</v>
      </c>
      <c r="C6" s="0" t="n">
        <v>16492</v>
      </c>
      <c r="D6" s="0" t="n">
        <v>16550</v>
      </c>
      <c r="E6" s="0" t="n">
        <v>132</v>
      </c>
      <c r="F6" s="0" t="s">
        <v>48</v>
      </c>
      <c r="G6" s="0" t="n">
        <v>16024</v>
      </c>
      <c r="H6" s="0" t="n">
        <v>17145</v>
      </c>
      <c r="I6" s="0" t="s">
        <v>35</v>
      </c>
      <c r="J6" s="0" t="s">
        <v>35</v>
      </c>
      <c r="K6" s="3" t="s">
        <v>49</v>
      </c>
      <c r="L6" s="0" t="n">
        <v>-470</v>
      </c>
      <c r="M6" s="0" t="s">
        <v>34</v>
      </c>
      <c r="N6" s="0" t="n">
        <v>2877</v>
      </c>
      <c r="O6" s="0" t="n">
        <v>3043</v>
      </c>
      <c r="P6" s="0" t="s">
        <v>32</v>
      </c>
      <c r="Q6" s="0" t="s">
        <v>55</v>
      </c>
      <c r="R6" s="0" t="n">
        <v>1</v>
      </c>
      <c r="S6" s="0" t="n">
        <v>167</v>
      </c>
      <c r="T6" s="0" t="n">
        <v>16493</v>
      </c>
      <c r="U6" s="0" t="n">
        <v>16550</v>
      </c>
      <c r="V6" s="0" t="s">
        <v>32</v>
      </c>
      <c r="W6" s="0" t="n">
        <v>168</v>
      </c>
      <c r="X6" s="0" t="n">
        <v>225</v>
      </c>
      <c r="Y6" s="0" t="s">
        <v>56</v>
      </c>
      <c r="Z6" s="0" t="s">
        <v>57</v>
      </c>
      <c r="AA6" s="0" t="s">
        <v>58</v>
      </c>
      <c r="AB6" s="0" t="n">
        <v>86</v>
      </c>
      <c r="AC6" s="0" t="n">
        <v>90</v>
      </c>
      <c r="AD6" s="0" t="s">
        <v>59</v>
      </c>
    </row>
    <row r="7" customFormat="false" ht="13.2" hidden="false" customHeight="false" outlineLevel="0" collapsed="false">
      <c r="A7" s="0" t="s">
        <v>60</v>
      </c>
      <c r="B7" s="0" t="s">
        <v>30</v>
      </c>
      <c r="C7" s="0" t="n">
        <v>3619</v>
      </c>
      <c r="D7" s="0" t="n">
        <v>3653</v>
      </c>
      <c r="E7" s="0" t="n">
        <v>3</v>
      </c>
      <c r="F7" s="0" t="s">
        <v>31</v>
      </c>
      <c r="G7" s="0" t="n">
        <v>3307</v>
      </c>
      <c r="H7" s="0" t="n">
        <v>4262</v>
      </c>
      <c r="I7" s="0" t="s">
        <v>32</v>
      </c>
      <c r="J7" s="0" t="s">
        <v>32</v>
      </c>
      <c r="K7" s="0" t="s">
        <v>61</v>
      </c>
      <c r="L7" s="0" t="n">
        <v>0</v>
      </c>
      <c r="M7" s="0" t="s">
        <v>34</v>
      </c>
      <c r="N7" s="0" t="n">
        <v>1131</v>
      </c>
      <c r="O7" s="0" t="n">
        <v>1199</v>
      </c>
      <c r="P7" s="0" t="s">
        <v>32</v>
      </c>
      <c r="Q7" s="0" t="s">
        <v>36</v>
      </c>
      <c r="R7" s="0" t="n">
        <v>31</v>
      </c>
      <c r="S7" s="0" t="n">
        <v>99</v>
      </c>
      <c r="T7" s="0" t="n">
        <v>3620</v>
      </c>
      <c r="U7" s="0" t="n">
        <v>3653</v>
      </c>
      <c r="V7" s="0" t="s">
        <v>32</v>
      </c>
      <c r="W7" s="0" t="n">
        <v>1</v>
      </c>
      <c r="X7" s="0" t="n">
        <v>34</v>
      </c>
      <c r="Y7" s="0" t="s">
        <v>62</v>
      </c>
      <c r="Z7" s="0" t="s">
        <v>63</v>
      </c>
      <c r="AA7" s="0" t="s">
        <v>64</v>
      </c>
      <c r="AB7" s="0" t="n">
        <v>31</v>
      </c>
      <c r="AC7" s="0" t="n">
        <v>34</v>
      </c>
      <c r="AD7" s="0" t="s">
        <v>65</v>
      </c>
    </row>
    <row r="8" customFormat="false" ht="13.2" hidden="false" customHeight="false" outlineLevel="0" collapsed="false">
      <c r="A8" s="0" t="s">
        <v>60</v>
      </c>
      <c r="B8" s="0" t="s">
        <v>30</v>
      </c>
      <c r="C8" s="0" t="n">
        <v>9065</v>
      </c>
      <c r="D8" s="0" t="n">
        <v>9103</v>
      </c>
      <c r="E8" s="0" t="n">
        <v>4</v>
      </c>
      <c r="F8" s="0" t="s">
        <v>31</v>
      </c>
      <c r="G8" s="0" t="n">
        <v>8527</v>
      </c>
      <c r="H8" s="0" t="n">
        <v>9207</v>
      </c>
      <c r="I8" s="0" t="s">
        <v>32</v>
      </c>
      <c r="J8" s="0" t="s">
        <v>32</v>
      </c>
      <c r="K8" s="0" t="s">
        <v>43</v>
      </c>
      <c r="L8" s="0" t="n">
        <v>0</v>
      </c>
      <c r="M8" s="0" t="s">
        <v>34</v>
      </c>
      <c r="N8" s="0" t="n">
        <v>1830</v>
      </c>
      <c r="O8" s="0" t="n">
        <v>1887</v>
      </c>
      <c r="P8" s="0" t="s">
        <v>32</v>
      </c>
      <c r="Q8" s="0" t="s">
        <v>66</v>
      </c>
      <c r="R8" s="0" t="n">
        <v>21</v>
      </c>
      <c r="S8" s="0" t="n">
        <v>79</v>
      </c>
      <c r="T8" s="0" t="n">
        <v>9066</v>
      </c>
      <c r="U8" s="0" t="n">
        <v>9103</v>
      </c>
      <c r="V8" s="0" t="s">
        <v>32</v>
      </c>
      <c r="W8" s="0" t="n">
        <v>1</v>
      </c>
      <c r="X8" s="0" t="n">
        <v>38</v>
      </c>
      <c r="Y8" s="0" t="s">
        <v>67</v>
      </c>
      <c r="Z8" s="0" t="s">
        <v>68</v>
      </c>
      <c r="AA8" s="0" t="s">
        <v>69</v>
      </c>
      <c r="AB8" s="0" t="n">
        <v>21</v>
      </c>
      <c r="AC8" s="0" t="n">
        <v>38</v>
      </c>
      <c r="AD8" s="0" t="s">
        <v>70</v>
      </c>
    </row>
    <row r="9" customFormat="false" ht="13.2" hidden="false" customHeight="false" outlineLevel="0" collapsed="false">
      <c r="A9" s="0" t="s">
        <v>60</v>
      </c>
      <c r="B9" s="0" t="s">
        <v>30</v>
      </c>
      <c r="C9" s="0" t="n">
        <v>12991</v>
      </c>
      <c r="D9" s="0" t="n">
        <v>13027</v>
      </c>
      <c r="E9" s="0" t="n">
        <v>4</v>
      </c>
      <c r="F9" s="0" t="s">
        <v>31</v>
      </c>
      <c r="G9" s="0" t="n">
        <v>12337</v>
      </c>
      <c r="H9" s="0" t="n">
        <v>14148</v>
      </c>
      <c r="I9" s="0" t="s">
        <v>32</v>
      </c>
      <c r="J9" s="0" t="s">
        <v>32</v>
      </c>
      <c r="K9" s="0" t="s">
        <v>71</v>
      </c>
      <c r="L9" s="0" t="n">
        <v>0</v>
      </c>
      <c r="M9" s="0" t="s">
        <v>34</v>
      </c>
      <c r="N9" s="0" t="n">
        <v>3140</v>
      </c>
      <c r="O9" s="0" t="n">
        <v>3182</v>
      </c>
      <c r="P9" s="0" t="s">
        <v>32</v>
      </c>
      <c r="Q9" s="0" t="s">
        <v>55</v>
      </c>
      <c r="R9" s="0" t="n">
        <v>39</v>
      </c>
      <c r="S9" s="0" t="n">
        <v>81</v>
      </c>
      <c r="T9" s="0" t="n">
        <v>12992</v>
      </c>
      <c r="U9" s="0" t="n">
        <v>13027</v>
      </c>
      <c r="V9" s="0" t="s">
        <v>32</v>
      </c>
      <c r="W9" s="0" t="n">
        <v>12</v>
      </c>
      <c r="X9" s="0" t="n">
        <v>47</v>
      </c>
      <c r="Y9" s="0" t="s">
        <v>72</v>
      </c>
      <c r="Z9" s="0" t="s">
        <v>73</v>
      </c>
      <c r="AA9" s="0" t="s">
        <v>74</v>
      </c>
      <c r="AB9" s="0" t="n">
        <v>39</v>
      </c>
      <c r="AC9" s="0" t="n">
        <v>47</v>
      </c>
      <c r="AD9" s="0" t="s">
        <v>75</v>
      </c>
    </row>
    <row r="10" customFormat="false" ht="13.2" hidden="false" customHeight="false" outlineLevel="0" collapsed="false">
      <c r="A10" s="0" t="s">
        <v>60</v>
      </c>
      <c r="B10" s="0" t="s">
        <v>30</v>
      </c>
      <c r="C10" s="0" t="n">
        <v>14114</v>
      </c>
      <c r="D10" s="0" t="n">
        <v>14153</v>
      </c>
      <c r="E10" s="0" t="n">
        <v>3</v>
      </c>
      <c r="F10" s="0" t="s">
        <v>31</v>
      </c>
      <c r="G10" s="0" t="s">
        <v>76</v>
      </c>
      <c r="H10" s="0" t="s">
        <v>77</v>
      </c>
      <c r="I10" s="0" t="s">
        <v>78</v>
      </c>
      <c r="J10" s="0" t="s">
        <v>32</v>
      </c>
      <c r="K10" s="0" t="s">
        <v>71</v>
      </c>
      <c r="L10" s="0" t="n">
        <v>0</v>
      </c>
      <c r="M10" s="0" t="s">
        <v>34</v>
      </c>
      <c r="N10" s="0" t="n">
        <v>692</v>
      </c>
      <c r="O10" s="0" t="n">
        <v>646</v>
      </c>
      <c r="P10" s="0" t="s">
        <v>35</v>
      </c>
      <c r="Q10" s="0" t="s">
        <v>79</v>
      </c>
      <c r="R10" s="0" t="n">
        <v>1</v>
      </c>
      <c r="S10" s="0" t="n">
        <v>47</v>
      </c>
      <c r="T10" s="0" t="n">
        <v>14115</v>
      </c>
      <c r="U10" s="0" t="n">
        <v>14153</v>
      </c>
      <c r="V10" s="0" t="s">
        <v>32</v>
      </c>
      <c r="W10" s="0" t="n">
        <v>41</v>
      </c>
      <c r="X10" s="0" t="n">
        <v>79</v>
      </c>
      <c r="Y10" s="0" t="s">
        <v>80</v>
      </c>
      <c r="Z10" s="0" t="s">
        <v>81</v>
      </c>
      <c r="AA10" s="0" t="s">
        <v>82</v>
      </c>
      <c r="AB10" s="0" t="n">
        <v>41</v>
      </c>
      <c r="AC10" s="0" t="n">
        <v>47</v>
      </c>
      <c r="AD10" s="0" t="s">
        <v>83</v>
      </c>
    </row>
    <row r="11" customFormat="false" ht="13.2" hidden="false" customHeight="false" outlineLevel="0" collapsed="false">
      <c r="A11" s="0" t="s">
        <v>60</v>
      </c>
      <c r="B11" s="0" t="s">
        <v>30</v>
      </c>
      <c r="C11" s="0" t="n">
        <v>14849</v>
      </c>
      <c r="D11" s="0" t="n">
        <v>14881</v>
      </c>
      <c r="E11" s="0" t="n">
        <v>3</v>
      </c>
      <c r="F11" s="0" t="s">
        <v>31</v>
      </c>
      <c r="G11" s="0" t="n">
        <v>14747</v>
      </c>
      <c r="H11" s="0" t="n">
        <v>15887</v>
      </c>
      <c r="I11" s="0" t="s">
        <v>32</v>
      </c>
      <c r="J11" s="0" t="s">
        <v>32</v>
      </c>
      <c r="K11" s="3" t="s">
        <v>84</v>
      </c>
      <c r="L11" s="0" t="n">
        <v>0</v>
      </c>
      <c r="M11" s="0" t="s">
        <v>34</v>
      </c>
      <c r="N11" s="0" t="n">
        <v>692</v>
      </c>
      <c r="O11" s="0" t="n">
        <v>645</v>
      </c>
      <c r="P11" s="0" t="s">
        <v>35</v>
      </c>
      <c r="Q11" s="0" t="s">
        <v>79</v>
      </c>
      <c r="R11" s="0" t="n">
        <v>1</v>
      </c>
      <c r="S11" s="0" t="n">
        <v>48</v>
      </c>
      <c r="T11" s="0" t="n">
        <v>14846</v>
      </c>
      <c r="U11" s="0" t="n">
        <v>14881</v>
      </c>
      <c r="V11" s="0" t="s">
        <v>32</v>
      </c>
      <c r="W11" s="0" t="n">
        <v>39</v>
      </c>
      <c r="X11" s="0" t="n">
        <v>74</v>
      </c>
      <c r="Y11" s="0" t="s">
        <v>85</v>
      </c>
      <c r="Z11" s="0" t="s">
        <v>86</v>
      </c>
      <c r="AA11" s="0" t="s">
        <v>87</v>
      </c>
      <c r="AB11" s="0" t="n">
        <v>39</v>
      </c>
      <c r="AC11" s="0" t="n">
        <v>48</v>
      </c>
      <c r="AD11" s="0" t="s">
        <v>88</v>
      </c>
    </row>
    <row r="12" customFormat="false" ht="13.2" hidden="false" customHeight="false" outlineLevel="0" collapsed="false">
      <c r="A12" s="0" t="s">
        <v>60</v>
      </c>
      <c r="B12" s="0" t="s">
        <v>30</v>
      </c>
      <c r="C12" s="0" t="n">
        <v>16178</v>
      </c>
      <c r="D12" s="0" t="n">
        <v>16219</v>
      </c>
      <c r="E12" s="0" t="n">
        <v>3</v>
      </c>
      <c r="F12" s="0" t="s">
        <v>48</v>
      </c>
      <c r="G12" s="0" t="n">
        <v>16024</v>
      </c>
      <c r="H12" s="0" t="n">
        <v>17145</v>
      </c>
      <c r="I12" s="0" t="s">
        <v>35</v>
      </c>
      <c r="J12" s="0" t="s">
        <v>35</v>
      </c>
      <c r="K12" s="0" t="s">
        <v>49</v>
      </c>
      <c r="L12" s="0" t="n">
        <v>-156</v>
      </c>
      <c r="M12" s="0" t="s">
        <v>34</v>
      </c>
      <c r="N12" s="0" t="n">
        <v>1199</v>
      </c>
      <c r="O12" s="0" t="n">
        <v>1013</v>
      </c>
      <c r="P12" s="0" t="s">
        <v>35</v>
      </c>
      <c r="Q12" s="0" t="s">
        <v>36</v>
      </c>
      <c r="R12" s="0" t="n">
        <v>1</v>
      </c>
      <c r="S12" s="0" t="n">
        <v>187</v>
      </c>
      <c r="T12" s="0" t="n">
        <v>16176</v>
      </c>
      <c r="U12" s="0" t="n">
        <v>16219</v>
      </c>
      <c r="V12" s="0" t="s">
        <v>32</v>
      </c>
      <c r="W12" s="0" t="n">
        <v>177</v>
      </c>
      <c r="X12" s="0" t="n">
        <v>220</v>
      </c>
      <c r="Y12" s="0" t="s">
        <v>89</v>
      </c>
      <c r="Z12" s="0" t="s">
        <v>90</v>
      </c>
      <c r="AA12" s="0" t="s">
        <v>91</v>
      </c>
      <c r="AB12" s="0" t="n">
        <v>177</v>
      </c>
      <c r="AC12" s="0" t="n">
        <v>187</v>
      </c>
      <c r="AD12" s="0" t="s">
        <v>92</v>
      </c>
    </row>
    <row r="13" customFormat="false" ht="13.2" hidden="false" customHeight="false" outlineLevel="0" collapsed="false">
      <c r="A13" s="0" t="s">
        <v>60</v>
      </c>
      <c r="B13" s="0" t="s">
        <v>30</v>
      </c>
      <c r="C13" s="0" t="n">
        <v>16455</v>
      </c>
      <c r="D13" s="0" t="n">
        <v>16485</v>
      </c>
      <c r="E13" s="0" t="n">
        <v>3</v>
      </c>
      <c r="F13" s="0" t="s">
        <v>48</v>
      </c>
      <c r="G13" s="0" t="n">
        <v>16024</v>
      </c>
      <c r="H13" s="0" t="n">
        <v>17145</v>
      </c>
      <c r="I13" s="0" t="s">
        <v>35</v>
      </c>
      <c r="J13" s="0" t="s">
        <v>35</v>
      </c>
      <c r="K13" s="0" t="s">
        <v>49</v>
      </c>
      <c r="L13" s="0" t="n">
        <v>-433</v>
      </c>
      <c r="M13" s="0" t="s">
        <v>34</v>
      </c>
      <c r="N13" s="0" t="n">
        <v>692</v>
      </c>
      <c r="O13" s="0" t="n">
        <v>649</v>
      </c>
      <c r="P13" s="0" t="s">
        <v>35</v>
      </c>
      <c r="Q13" s="0" t="s">
        <v>79</v>
      </c>
      <c r="R13" s="0" t="n">
        <v>1</v>
      </c>
      <c r="S13" s="0" t="n">
        <v>44</v>
      </c>
      <c r="T13" s="0" t="n">
        <v>16456</v>
      </c>
      <c r="U13" s="0" t="n">
        <v>16485</v>
      </c>
      <c r="V13" s="0" t="s">
        <v>32</v>
      </c>
      <c r="W13" s="0" t="n">
        <v>39</v>
      </c>
      <c r="X13" s="0" t="n">
        <v>68</v>
      </c>
      <c r="Y13" s="0" t="s">
        <v>93</v>
      </c>
      <c r="Z13" s="0" t="s">
        <v>94</v>
      </c>
      <c r="AA13" s="0" t="s">
        <v>95</v>
      </c>
      <c r="AB13" s="0" t="n">
        <v>39</v>
      </c>
      <c r="AC13" s="0" t="n">
        <v>44</v>
      </c>
      <c r="AD13" s="0" t="s">
        <v>96</v>
      </c>
    </row>
    <row r="14" customFormat="false" ht="13.2" hidden="false" customHeight="false" outlineLevel="0" collapsed="false">
      <c r="A14" s="0" t="s">
        <v>60</v>
      </c>
      <c r="B14" s="0" t="s">
        <v>30</v>
      </c>
      <c r="C14" s="0" t="n">
        <v>1686</v>
      </c>
      <c r="D14" s="0" t="n">
        <v>1768</v>
      </c>
      <c r="E14" s="0" t="n">
        <v>4</v>
      </c>
      <c r="F14" s="0" t="s">
        <v>31</v>
      </c>
      <c r="G14" s="0" t="n">
        <v>1671</v>
      </c>
      <c r="H14" s="0" t="n">
        <v>3229</v>
      </c>
      <c r="I14" s="0" t="s">
        <v>32</v>
      </c>
      <c r="J14" s="0" t="s">
        <v>32</v>
      </c>
      <c r="K14" s="3" t="s">
        <v>97</v>
      </c>
      <c r="L14" s="0" t="n">
        <v>0</v>
      </c>
      <c r="M14" s="0" t="s">
        <v>34</v>
      </c>
      <c r="N14" s="0" t="n">
        <v>860</v>
      </c>
      <c r="O14" s="0" t="n">
        <v>924</v>
      </c>
      <c r="P14" s="0" t="s">
        <v>32</v>
      </c>
      <c r="Q14" s="0" t="s">
        <v>98</v>
      </c>
      <c r="R14" s="0" t="n">
        <v>87</v>
      </c>
      <c r="S14" s="0" t="n">
        <v>151</v>
      </c>
      <c r="T14" s="0" t="n">
        <v>1768</v>
      </c>
      <c r="U14" s="0" t="n">
        <v>1687</v>
      </c>
      <c r="V14" s="0" t="s">
        <v>35</v>
      </c>
      <c r="W14" s="0" t="n">
        <v>10</v>
      </c>
      <c r="X14" s="0" t="n">
        <v>91</v>
      </c>
      <c r="Y14" s="0" t="s">
        <v>99</v>
      </c>
      <c r="Z14" s="0" t="s">
        <v>100</v>
      </c>
      <c r="AA14" s="0" t="s">
        <v>101</v>
      </c>
      <c r="AB14" s="0" t="n">
        <v>87</v>
      </c>
      <c r="AC14" s="0" t="n">
        <v>91</v>
      </c>
      <c r="AD14" s="0" t="s">
        <v>102</v>
      </c>
    </row>
    <row r="15" customFormat="false" ht="13.2" hidden="false" customHeight="false" outlineLevel="0" collapsed="false">
      <c r="A15" s="0" t="s">
        <v>60</v>
      </c>
      <c r="B15" s="0" t="s">
        <v>30</v>
      </c>
      <c r="C15" s="0" t="n">
        <v>2246</v>
      </c>
      <c r="D15" s="0" t="n">
        <v>2345</v>
      </c>
      <c r="E15" s="0" t="n">
        <v>4</v>
      </c>
      <c r="F15" s="0" t="s">
        <v>31</v>
      </c>
      <c r="G15" s="0" t="n">
        <v>1671</v>
      </c>
      <c r="H15" s="0" t="n">
        <v>3229</v>
      </c>
      <c r="I15" s="0" t="s">
        <v>32</v>
      </c>
      <c r="J15" s="0" t="s">
        <v>32</v>
      </c>
      <c r="K15" s="0" t="s">
        <v>97</v>
      </c>
      <c r="L15" s="0" t="n">
        <v>0</v>
      </c>
      <c r="M15" s="0" t="s">
        <v>34</v>
      </c>
      <c r="N15" s="0" t="n">
        <v>468</v>
      </c>
      <c r="O15" s="0" t="n">
        <v>551</v>
      </c>
      <c r="P15" s="0" t="s">
        <v>32</v>
      </c>
      <c r="Q15" s="0" t="s">
        <v>79</v>
      </c>
      <c r="R15" s="0" t="n">
        <v>99</v>
      </c>
      <c r="S15" s="0" t="n">
        <v>182</v>
      </c>
      <c r="T15" s="0" t="n">
        <v>2247</v>
      </c>
      <c r="U15" s="0" t="n">
        <v>2345</v>
      </c>
      <c r="V15" s="0" t="s">
        <v>32</v>
      </c>
      <c r="W15" s="0" t="n">
        <v>1</v>
      </c>
      <c r="X15" s="0" t="n">
        <v>99</v>
      </c>
      <c r="Y15" s="0" t="s">
        <v>103</v>
      </c>
      <c r="Z15" s="0" t="s">
        <v>104</v>
      </c>
      <c r="AA15" s="0" t="s">
        <v>105</v>
      </c>
      <c r="AB15" s="0" t="n">
        <v>99</v>
      </c>
      <c r="AC15" s="0" t="n">
        <v>99</v>
      </c>
      <c r="AD15" s="0" t="s">
        <v>106</v>
      </c>
    </row>
    <row r="16" customFormat="false" ht="13.2" hidden="false" customHeight="false" outlineLevel="0" collapsed="false">
      <c r="A16" s="0" t="s">
        <v>60</v>
      </c>
      <c r="B16" s="0" t="s">
        <v>30</v>
      </c>
      <c r="C16" s="0" t="n">
        <v>2376</v>
      </c>
      <c r="D16" s="0" t="n">
        <v>2446</v>
      </c>
      <c r="E16" s="0" t="n">
        <v>3</v>
      </c>
      <c r="F16" s="0" t="s">
        <v>31</v>
      </c>
      <c r="G16" s="0" t="n">
        <v>1671</v>
      </c>
      <c r="H16" s="0" t="n">
        <v>3229</v>
      </c>
      <c r="I16" s="0" t="s">
        <v>32</v>
      </c>
      <c r="J16" s="0" t="s">
        <v>32</v>
      </c>
      <c r="K16" s="0" t="s">
        <v>97</v>
      </c>
      <c r="L16" s="0" t="n">
        <v>0</v>
      </c>
      <c r="M16" s="0" t="s">
        <v>34</v>
      </c>
      <c r="N16" s="0" t="n">
        <v>2360</v>
      </c>
      <c r="O16" s="0" t="n">
        <v>2439</v>
      </c>
      <c r="P16" s="0" t="s">
        <v>32</v>
      </c>
      <c r="Q16" s="0" t="s">
        <v>107</v>
      </c>
      <c r="R16" s="0" t="n">
        <v>1</v>
      </c>
      <c r="S16" s="0" t="n">
        <v>80</v>
      </c>
      <c r="T16" s="0" t="n">
        <v>2377</v>
      </c>
      <c r="U16" s="0" t="n">
        <v>2445</v>
      </c>
      <c r="V16" s="0" t="s">
        <v>32</v>
      </c>
      <c r="W16" s="0" t="n">
        <v>80</v>
      </c>
      <c r="X16" s="0" t="n">
        <v>148</v>
      </c>
      <c r="Y16" s="0" t="s">
        <v>108</v>
      </c>
      <c r="Z16" s="0" t="s">
        <v>109</v>
      </c>
      <c r="AA16" s="0" t="s">
        <v>110</v>
      </c>
      <c r="AB16" s="0" t="n">
        <v>80</v>
      </c>
      <c r="AC16" s="0" t="n">
        <v>80</v>
      </c>
      <c r="AD16" s="0" t="s">
        <v>106</v>
      </c>
    </row>
    <row r="17" customFormat="false" ht="13.2" hidden="false" customHeight="false" outlineLevel="0" collapsed="false">
      <c r="A17" s="0" t="s">
        <v>60</v>
      </c>
      <c r="B17" s="0" t="s">
        <v>30</v>
      </c>
      <c r="C17" s="0" t="n">
        <v>11826</v>
      </c>
      <c r="D17" s="0" t="n">
        <v>11929</v>
      </c>
      <c r="E17" s="0" t="n">
        <v>3</v>
      </c>
      <c r="F17" s="0" t="s">
        <v>31</v>
      </c>
      <c r="G17" s="0" t="n">
        <v>10760</v>
      </c>
      <c r="H17" s="0" t="n">
        <v>12137</v>
      </c>
      <c r="I17" s="0" t="s">
        <v>32</v>
      </c>
      <c r="J17" s="0" t="s">
        <v>32</v>
      </c>
      <c r="K17" s="0" t="s">
        <v>111</v>
      </c>
      <c r="L17" s="0" t="n">
        <v>0</v>
      </c>
      <c r="M17" s="0" t="s">
        <v>34</v>
      </c>
      <c r="N17" s="0" t="n">
        <v>129</v>
      </c>
      <c r="O17" s="0" t="n">
        <v>179</v>
      </c>
      <c r="P17" s="0" t="s">
        <v>32</v>
      </c>
      <c r="Q17" s="0" t="s">
        <v>55</v>
      </c>
      <c r="R17" s="0" t="n">
        <v>1</v>
      </c>
      <c r="S17" s="0" t="n">
        <v>51</v>
      </c>
      <c r="T17" s="0" t="n">
        <v>11824</v>
      </c>
      <c r="U17" s="0" t="n">
        <v>11929</v>
      </c>
      <c r="V17" s="0" t="s">
        <v>32</v>
      </c>
      <c r="W17" s="0" t="n">
        <v>46</v>
      </c>
      <c r="X17" s="0" t="n">
        <v>151</v>
      </c>
      <c r="Y17" s="0" t="s">
        <v>112</v>
      </c>
      <c r="Z17" s="0" t="s">
        <v>113</v>
      </c>
      <c r="AA17" s="0" t="s">
        <v>114</v>
      </c>
      <c r="AB17" s="0" t="n">
        <v>46</v>
      </c>
      <c r="AC17" s="0" t="n">
        <v>51</v>
      </c>
      <c r="AD17" s="0" t="s">
        <v>115</v>
      </c>
    </row>
    <row r="18" customFormat="false" ht="13.2" hidden="false" customHeight="false" outlineLevel="0" collapsed="false">
      <c r="A18" s="0" t="s">
        <v>60</v>
      </c>
      <c r="B18" s="0" t="s">
        <v>30</v>
      </c>
      <c r="C18" s="0" t="n">
        <v>12064</v>
      </c>
      <c r="D18" s="0" t="n">
        <v>12114</v>
      </c>
      <c r="E18" s="0" t="n">
        <v>3</v>
      </c>
      <c r="F18" s="0" t="s">
        <v>31</v>
      </c>
      <c r="G18" s="0" t="n">
        <v>10760</v>
      </c>
      <c r="H18" s="0" t="n">
        <v>12137</v>
      </c>
      <c r="I18" s="0" t="s">
        <v>32</v>
      </c>
      <c r="J18" s="0" t="s">
        <v>32</v>
      </c>
      <c r="K18" s="3" t="s">
        <v>111</v>
      </c>
      <c r="L18" s="0" t="n">
        <v>0</v>
      </c>
      <c r="M18" s="0" t="s">
        <v>34</v>
      </c>
      <c r="N18" s="0" t="n">
        <v>1009</v>
      </c>
      <c r="O18" s="0" t="n">
        <v>1108</v>
      </c>
      <c r="P18" s="0" t="s">
        <v>32</v>
      </c>
      <c r="Q18" s="0" t="s">
        <v>36</v>
      </c>
      <c r="R18" s="0" t="n">
        <v>51</v>
      </c>
      <c r="S18" s="0" t="n">
        <v>150</v>
      </c>
      <c r="T18" s="0" t="n">
        <v>12065</v>
      </c>
      <c r="U18" s="0" t="n">
        <v>12114</v>
      </c>
      <c r="V18" s="0" t="s">
        <v>32</v>
      </c>
      <c r="W18" s="0" t="n">
        <v>1</v>
      </c>
      <c r="X18" s="0" t="n">
        <v>50</v>
      </c>
      <c r="Y18" s="0" t="s">
        <v>116</v>
      </c>
      <c r="Z18" s="0" t="s">
        <v>117</v>
      </c>
      <c r="AA18" s="0" t="s">
        <v>118</v>
      </c>
      <c r="AB18" s="0" t="n">
        <f aca="false">-AC18</f>
        <v>0</v>
      </c>
      <c r="AC18" s="0" t="n">
        <v>0</v>
      </c>
      <c r="AD18" s="0" t="s">
        <v>119</v>
      </c>
    </row>
    <row r="19" customFormat="false" ht="13.2" hidden="false" customHeight="false" outlineLevel="0" collapsed="false">
      <c r="A19" s="0" t="s">
        <v>120</v>
      </c>
      <c r="B19" s="0" t="s">
        <v>30</v>
      </c>
      <c r="C19" s="0" t="n">
        <v>16207</v>
      </c>
      <c r="D19" s="0" t="n">
        <v>16340</v>
      </c>
      <c r="E19" s="0" t="n">
        <v>5</v>
      </c>
      <c r="F19" s="0" t="s">
        <v>48</v>
      </c>
      <c r="G19" s="0" t="n">
        <v>16024</v>
      </c>
      <c r="H19" s="0" t="n">
        <v>17145</v>
      </c>
      <c r="I19" s="0" t="s">
        <v>35</v>
      </c>
      <c r="J19" s="0" t="s">
        <v>35</v>
      </c>
      <c r="K19" s="0" t="s">
        <v>49</v>
      </c>
      <c r="L19" s="0" t="n">
        <v>-185</v>
      </c>
      <c r="M19" s="0" t="s">
        <v>34</v>
      </c>
      <c r="N19" s="0" t="n">
        <v>567</v>
      </c>
      <c r="O19" s="0" t="n">
        <v>692</v>
      </c>
      <c r="P19" s="0" t="s">
        <v>32</v>
      </c>
      <c r="Q19" s="0" t="s">
        <v>79</v>
      </c>
      <c r="R19" s="0" t="n">
        <v>126</v>
      </c>
      <c r="S19" s="0" t="n">
        <v>251</v>
      </c>
      <c r="T19" s="0" t="n">
        <v>16338</v>
      </c>
      <c r="U19" s="0" t="n">
        <v>16208</v>
      </c>
      <c r="V19" s="0" t="s">
        <v>35</v>
      </c>
      <c r="W19" s="0" t="n">
        <v>4</v>
      </c>
      <c r="X19" s="0" t="n">
        <v>134</v>
      </c>
      <c r="Y19" s="0" t="s">
        <v>121</v>
      </c>
      <c r="Z19" s="0" t="s">
        <v>122</v>
      </c>
      <c r="AA19" s="0" t="s">
        <v>123</v>
      </c>
      <c r="AB19" s="0" t="n">
        <v>126</v>
      </c>
      <c r="AC19" s="0" t="n">
        <v>134</v>
      </c>
      <c r="AD19" s="0" t="s">
        <v>124</v>
      </c>
    </row>
    <row r="20" customFormat="false" ht="13.2" hidden="false" customHeight="false" outlineLevel="0" collapsed="false">
      <c r="A20" s="0" t="s">
        <v>120</v>
      </c>
      <c r="B20" s="0" t="s">
        <v>30</v>
      </c>
      <c r="C20" s="0" t="n">
        <v>16384</v>
      </c>
      <c r="D20" s="0" t="n">
        <v>16438</v>
      </c>
      <c r="E20" s="0" t="n">
        <v>5</v>
      </c>
      <c r="F20" s="0" t="s">
        <v>48</v>
      </c>
      <c r="G20" s="0" t="n">
        <v>16024</v>
      </c>
      <c r="H20" s="0" t="n">
        <v>17145</v>
      </c>
      <c r="I20" s="0" t="s">
        <v>35</v>
      </c>
      <c r="J20" s="0" t="s">
        <v>35</v>
      </c>
      <c r="K20" s="0" t="s">
        <v>49</v>
      </c>
      <c r="L20" s="0" t="n">
        <v>-362</v>
      </c>
      <c r="M20" s="0" t="s">
        <v>34</v>
      </c>
      <c r="N20" s="0" t="n">
        <v>692</v>
      </c>
      <c r="O20" s="0" t="n">
        <v>537</v>
      </c>
      <c r="P20" s="0" t="s">
        <v>35</v>
      </c>
      <c r="Q20" s="0" t="s">
        <v>79</v>
      </c>
      <c r="R20" s="0" t="n">
        <v>1</v>
      </c>
      <c r="S20" s="0" t="n">
        <v>156</v>
      </c>
      <c r="T20" s="0" t="n">
        <v>16385</v>
      </c>
      <c r="U20" s="0" t="n">
        <v>16438</v>
      </c>
      <c r="V20" s="0" t="s">
        <v>32</v>
      </c>
      <c r="W20" s="0" t="n">
        <v>139</v>
      </c>
      <c r="X20" s="0" t="n">
        <v>192</v>
      </c>
      <c r="Y20" s="0" t="s">
        <v>125</v>
      </c>
      <c r="Z20" s="0" t="s">
        <v>126</v>
      </c>
      <c r="AA20" s="0" t="s">
        <v>127</v>
      </c>
      <c r="AB20" s="0" t="n">
        <v>139</v>
      </c>
      <c r="AC20" s="0" t="n">
        <v>156</v>
      </c>
      <c r="AD20" s="0" t="s">
        <v>128</v>
      </c>
    </row>
    <row r="21" customFormat="false" ht="13.2" hidden="false" customHeight="false" outlineLevel="0" collapsed="false">
      <c r="A21" s="0" t="s">
        <v>129</v>
      </c>
      <c r="B21" s="0" t="s">
        <v>30</v>
      </c>
      <c r="C21" s="0" t="n">
        <v>7181</v>
      </c>
      <c r="D21" s="0" t="n">
        <v>7268</v>
      </c>
      <c r="E21" s="0" t="n">
        <v>3</v>
      </c>
      <c r="F21" s="0" t="s">
        <v>31</v>
      </c>
      <c r="G21" s="0" t="n">
        <v>5904</v>
      </c>
      <c r="H21" s="0" t="n">
        <v>7445</v>
      </c>
      <c r="I21" s="0" t="s">
        <v>32</v>
      </c>
      <c r="J21" s="0" t="s">
        <v>32</v>
      </c>
      <c r="K21" s="0" t="s">
        <v>130</v>
      </c>
      <c r="L21" s="0" t="n">
        <v>0</v>
      </c>
      <c r="M21" s="0" t="s">
        <v>34</v>
      </c>
      <c r="N21" s="0" t="n">
        <v>1840</v>
      </c>
      <c r="O21" s="0" t="n">
        <v>1886</v>
      </c>
      <c r="P21" s="0" t="s">
        <v>32</v>
      </c>
      <c r="Q21" s="0" t="s">
        <v>66</v>
      </c>
      <c r="R21" s="0" t="n">
        <v>64</v>
      </c>
      <c r="S21" s="0" t="n">
        <v>110</v>
      </c>
      <c r="T21" s="0" t="n">
        <v>7199</v>
      </c>
      <c r="U21" s="0" t="n">
        <v>7268</v>
      </c>
      <c r="V21" s="0" t="s">
        <v>32</v>
      </c>
      <c r="W21" s="0" t="n">
        <v>1</v>
      </c>
      <c r="X21" s="0" t="n">
        <v>70</v>
      </c>
      <c r="Y21" s="0" t="s">
        <v>131</v>
      </c>
      <c r="Z21" s="0" t="s">
        <v>132</v>
      </c>
      <c r="AA21" s="0" t="s">
        <v>133</v>
      </c>
      <c r="AB21" s="0" t="n">
        <v>64</v>
      </c>
      <c r="AC21" s="0" t="n">
        <v>70</v>
      </c>
      <c r="AD21" s="0" t="s">
        <v>134</v>
      </c>
    </row>
    <row r="22" customFormat="false" ht="13.2" hidden="false" customHeight="false" outlineLevel="0" collapsed="false">
      <c r="A22" s="0" t="s">
        <v>129</v>
      </c>
      <c r="B22" s="0" t="s">
        <v>30</v>
      </c>
      <c r="C22" s="0" t="n">
        <v>11258</v>
      </c>
      <c r="D22" s="0" t="n">
        <v>11329</v>
      </c>
      <c r="E22" s="0" t="n">
        <v>4</v>
      </c>
      <c r="F22" s="0" t="s">
        <v>31</v>
      </c>
      <c r="G22" s="0" t="n">
        <v>10760</v>
      </c>
      <c r="H22" s="0" t="n">
        <v>12137</v>
      </c>
      <c r="I22" s="0" t="s">
        <v>32</v>
      </c>
      <c r="J22" s="0" t="s">
        <v>32</v>
      </c>
      <c r="K22" s="0" t="s">
        <v>111</v>
      </c>
      <c r="L22" s="0" t="n">
        <v>0</v>
      </c>
      <c r="M22" s="0" t="s">
        <v>34</v>
      </c>
      <c r="N22" s="0" t="n">
        <v>1816</v>
      </c>
      <c r="O22" s="0" t="n">
        <v>1887</v>
      </c>
      <c r="P22" s="0" t="s">
        <v>32</v>
      </c>
      <c r="Q22" s="0" t="s">
        <v>66</v>
      </c>
      <c r="R22" s="0" t="n">
        <v>67</v>
      </c>
      <c r="S22" s="0" t="n">
        <v>138</v>
      </c>
      <c r="T22" s="0" t="n">
        <v>11263</v>
      </c>
      <c r="U22" s="0" t="n">
        <v>11335</v>
      </c>
      <c r="V22" s="0" t="s">
        <v>32</v>
      </c>
      <c r="W22" s="0" t="n">
        <v>1</v>
      </c>
      <c r="X22" s="0" t="n">
        <v>73</v>
      </c>
      <c r="Y22" s="0" t="s">
        <v>135</v>
      </c>
      <c r="Z22" s="0" t="s">
        <v>136</v>
      </c>
      <c r="AA22" s="0" t="s">
        <v>137</v>
      </c>
      <c r="AB22" s="0" t="n">
        <v>67</v>
      </c>
      <c r="AC22" s="0" t="n">
        <v>73</v>
      </c>
      <c r="AD22" s="0" t="s">
        <v>138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1436</TotalTime>
  <Application>LibreOffice/6.4.1.2$Windows_X86_64 LibreOffice_project/4d224e95b98b138af42a64d84056446d09082932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2021-08-16T16:38:41Z</dcterms:created>
  <dc:creator>User</dc:creator>
  <dc:description/>
  <dc:language>en-US</dc:language>
  <cp:lastModifiedBy/>
  <dcterms:modified xsi:type="dcterms:W3CDTF">2022-06-16T16:35:55Z</dcterms:modified>
  <cp:revision>31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