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filterPrivacy="1" autoCompressPictures="0" defaultThemeVersion="124226"/>
  <xr:revisionPtr revIDLastSave="0" documentId="13_ncr:1_{D18C7DF8-73D7-AD40-AB0F-C67F500C503C}" xr6:coauthVersionLast="47" xr6:coauthVersionMax="47" xr10:uidLastSave="{00000000-0000-0000-0000-000000000000}"/>
  <bookViews>
    <workbookView xWindow="2040" yWindow="3440" windowWidth="33500" windowHeight="18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9" i="1" l="1"/>
  <c r="K12" i="1"/>
</calcChain>
</file>

<file path=xl/sharedStrings.xml><?xml version="1.0" encoding="utf-8"?>
<sst xmlns="http://schemas.openxmlformats.org/spreadsheetml/2006/main" count="23" uniqueCount="22">
  <si>
    <t xml:space="preserve">   MnO   </t>
  </si>
  <si>
    <t xml:space="preserve">   MgO   </t>
  </si>
  <si>
    <t xml:space="preserve">   CaO   </t>
  </si>
  <si>
    <t xml:space="preserve">  Total  </t>
  </si>
  <si>
    <t>Sample Name</t>
  </si>
  <si>
    <t>Pts</t>
  </si>
  <si>
    <r>
      <t xml:space="preserve">   SiO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</si>
  <si>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TiO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</si>
  <si>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Al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</si>
  <si>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t>BIF-11</t>
  </si>
  <si>
    <r>
      <t xml:space="preserve">   FeO</t>
    </r>
    <r>
      <rPr>
        <vertAlign val="super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  </t>
    </r>
  </si>
  <si>
    <t>BIF-6</t>
  </si>
  <si>
    <t>Mineral</t>
  </si>
  <si>
    <t>garnet</t>
  </si>
  <si>
    <r>
      <t>X</t>
    </r>
    <r>
      <rPr>
        <vertAlign val="subscript"/>
        <sz val="12"/>
        <color theme="1"/>
        <rFont val="Times New Roman"/>
        <family val="1"/>
      </rPr>
      <t>Fe</t>
    </r>
  </si>
  <si>
    <r>
      <t>X</t>
    </r>
    <r>
      <rPr>
        <vertAlign val="subscript"/>
        <sz val="12"/>
        <color theme="1"/>
        <rFont val="Times New Roman"/>
        <family val="1"/>
      </rPr>
      <t>Mg</t>
    </r>
  </si>
  <si>
    <r>
      <t>X</t>
    </r>
    <r>
      <rPr>
        <vertAlign val="subscript"/>
        <sz val="12"/>
        <color theme="1"/>
        <rFont val="Times New Roman"/>
        <family val="1"/>
      </rPr>
      <t>Mn</t>
    </r>
  </si>
  <si>
    <r>
      <t>X</t>
    </r>
    <r>
      <rPr>
        <vertAlign val="subscript"/>
        <sz val="12"/>
        <color theme="1"/>
        <rFont val="Times New Roman"/>
        <family val="1"/>
      </rPr>
      <t>Ca</t>
    </r>
  </si>
  <si>
    <t>Table 6:  Mean garnet and plagiclase EMP analyses (wt%)</t>
  </si>
  <si>
    <r>
      <t>Gt-Cpx T (°C)</t>
    </r>
    <r>
      <rPr>
        <vertAlign val="superscript"/>
        <sz val="12"/>
        <color theme="1"/>
        <rFont val="Times New Roman"/>
        <family val="1"/>
      </rPr>
      <t>#</t>
    </r>
  </si>
  <si>
    <r>
      <t>Gt-Opx T (°C)</t>
    </r>
    <r>
      <rPr>
        <vertAlign val="superscript"/>
        <sz val="12"/>
        <color theme="1"/>
        <rFont val="Times New Roman"/>
        <family val="1"/>
      </rPr>
      <t>*</t>
    </r>
  </si>
  <si>
    <t>* - Lee and Ganguly (1988); # - Berman et al. (1995)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</si>
</sst>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S16"/>
  <sheetViews>
    <sheetView tabSelected="1" workbookViewId="0">
      <selection activeCell="R19" sqref="R19"/>
    </sheetView>
  </sheetViews>
  <sheetFormatPr baseColWidth="10" defaultColWidth="8.83203125" defaultRowHeight="17" customHeight="1" x14ac:dyDescent="0.2"/>
  <cols>
    <col min="1" max="2" width="13.83203125" style="2" customWidth="1"/>
    <col min="3" max="11" width="8.83203125" style="2"/>
    <col min="12" max="12" width="1" style="2" customWidth="1"/>
    <col min="13" max="16" width="8.83203125" style="2"/>
    <col min="17" max="17" width="1.83203125" style="2" customWidth="1"/>
    <col min="18" max="19" width="15.83203125" style="2" customWidth="1"/>
    <col min="20" max="16384" width="8.83203125" style="2"/>
  </cols>
  <sheetData>
    <row r="3" spans="1:19" s="8" customFormat="1" ht="17" customHeight="1" x14ac:dyDescent="0.2">
      <c r="A3" s="7" t="s">
        <v>18</v>
      </c>
      <c r="B3" s="7"/>
    </row>
    <row r="4" spans="1:19" ht="9" customHeight="1" thickBo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9" customHeight="1" thickTop="1" x14ac:dyDescent="0.2"/>
    <row r="6" spans="1:19" ht="17" customHeight="1" x14ac:dyDescent="0.2">
      <c r="A6" s="2" t="s">
        <v>4</v>
      </c>
      <c r="B6" s="2" t="s">
        <v>12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10</v>
      </c>
      <c r="H6" s="2" t="s">
        <v>1</v>
      </c>
      <c r="I6" s="2" t="s">
        <v>0</v>
      </c>
      <c r="J6" s="2" t="s">
        <v>2</v>
      </c>
      <c r="K6" s="2" t="s">
        <v>3</v>
      </c>
      <c r="M6" s="2" t="s">
        <v>14</v>
      </c>
      <c r="N6" s="2" t="s">
        <v>15</v>
      </c>
      <c r="O6" s="2" t="s">
        <v>16</v>
      </c>
      <c r="P6" s="2" t="s">
        <v>17</v>
      </c>
      <c r="R6" s="12" t="s">
        <v>20</v>
      </c>
      <c r="S6" s="12" t="s">
        <v>19</v>
      </c>
    </row>
    <row r="7" spans="1:19" ht="9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M7" s="3"/>
      <c r="N7" s="3"/>
      <c r="O7" s="3"/>
      <c r="P7" s="3"/>
      <c r="R7" s="3"/>
      <c r="S7" s="3"/>
    </row>
    <row r="8" spans="1:19" ht="9" customHeight="1" x14ac:dyDescent="0.2"/>
    <row r="9" spans="1:19" ht="17" customHeight="1" x14ac:dyDescent="0.2">
      <c r="A9" s="2" t="s">
        <v>11</v>
      </c>
      <c r="B9" s="2" t="s">
        <v>13</v>
      </c>
      <c r="C9" s="2">
        <v>17</v>
      </c>
      <c r="D9" s="9">
        <v>36.501647058823522</v>
      </c>
      <c r="E9" s="9">
        <v>1.4647058823529412E-2</v>
      </c>
      <c r="F9" s="9">
        <v>19.934882352941173</v>
      </c>
      <c r="G9" s="9">
        <v>34.715411764705884</v>
      </c>
      <c r="H9" s="9">
        <v>0.95894117647058841</v>
      </c>
      <c r="I9" s="9">
        <v>0.26141176470588234</v>
      </c>
      <c r="J9" s="9">
        <v>7.2018823529411762</v>
      </c>
      <c r="K9" s="5">
        <f>SUM(D9:J9)</f>
        <v>99.588823529411769</v>
      </c>
      <c r="M9" s="10">
        <v>0.75605272337064944</v>
      </c>
      <c r="N9" s="10">
        <v>3.722855437931432E-2</v>
      </c>
      <c r="O9" s="10">
        <v>5.7661331441286419E-3</v>
      </c>
      <c r="P9" s="10">
        <v>0.20095258910590771</v>
      </c>
      <c r="R9" s="2">
        <v>760</v>
      </c>
      <c r="S9" s="2">
        <v>840</v>
      </c>
    </row>
    <row r="10" spans="1:19" ht="17" customHeight="1" x14ac:dyDescent="0.2">
      <c r="D10" s="11">
        <v>0.13978597085208094</v>
      </c>
      <c r="E10" s="11">
        <v>1.9621229499162979E-2</v>
      </c>
      <c r="F10" s="11">
        <v>0.2002307676010798</v>
      </c>
      <c r="G10" s="11">
        <v>0.60709616812572686</v>
      </c>
      <c r="H10" s="11">
        <v>4.8918900473430629E-2</v>
      </c>
      <c r="I10" s="11">
        <v>3.0771453539623152E-2</v>
      </c>
      <c r="J10" s="11">
        <v>0.12629918960198305</v>
      </c>
      <c r="K10"/>
      <c r="M10" s="10"/>
      <c r="N10" s="10"/>
      <c r="O10" s="10"/>
      <c r="P10" s="10"/>
    </row>
    <row r="11" spans="1:19" ht="17" customHeight="1" x14ac:dyDescent="0.2">
      <c r="D11" s="5"/>
      <c r="E11" s="5"/>
      <c r="F11" s="5"/>
      <c r="G11" s="5"/>
      <c r="H11" s="5"/>
      <c r="I11" s="5"/>
      <c r="J11" s="5"/>
      <c r="K11" s="5"/>
      <c r="M11" s="10"/>
      <c r="N11" s="10"/>
      <c r="O11" s="10"/>
      <c r="P11" s="10"/>
    </row>
    <row r="12" spans="1:19" ht="17" customHeight="1" x14ac:dyDescent="0.2">
      <c r="A12" s="2" t="s">
        <v>9</v>
      </c>
      <c r="B12" s="2" t="s">
        <v>13</v>
      </c>
      <c r="C12" s="2">
        <v>26</v>
      </c>
      <c r="D12" s="5">
        <v>37.284423076923076</v>
      </c>
      <c r="E12" s="5">
        <v>5.1153846153846154E-3</v>
      </c>
      <c r="F12" s="5">
        <v>20.152153846153848</v>
      </c>
      <c r="G12" s="5">
        <v>28.457038461538467</v>
      </c>
      <c r="H12" s="5">
        <v>1.7950000000000002</v>
      </c>
      <c r="I12" s="5">
        <v>5.6747307692307691</v>
      </c>
      <c r="J12" s="5">
        <v>7.3483846153846164</v>
      </c>
      <c r="K12" s="5">
        <f>SUM(D12:J12)</f>
        <v>100.71684615384616</v>
      </c>
      <c r="M12" s="10">
        <v>0.60780926662041401</v>
      </c>
      <c r="N12" s="10">
        <v>6.8343389341125674E-2</v>
      </c>
      <c r="O12" s="10">
        <v>0.12275880557008753</v>
      </c>
      <c r="P12" s="10">
        <v>0.20108853846837257</v>
      </c>
      <c r="R12" s="2">
        <v>945</v>
      </c>
      <c r="S12" s="2">
        <v>1055</v>
      </c>
    </row>
    <row r="13" spans="1:19" ht="17" customHeight="1" x14ac:dyDescent="0.2">
      <c r="D13" s="6">
        <v>0.15310732786563114</v>
      </c>
      <c r="E13" s="6">
        <v>1.2235446614086216E-2</v>
      </c>
      <c r="F13" s="6">
        <v>0.17278742831761618</v>
      </c>
      <c r="G13" s="6">
        <v>0.26076694280820656</v>
      </c>
      <c r="H13" s="6">
        <v>0.20108704582841655</v>
      </c>
      <c r="I13" s="6">
        <v>0.33519004253614787</v>
      </c>
      <c r="J13" s="6">
        <v>0.35106171274271147</v>
      </c>
      <c r="K13" s="5"/>
    </row>
    <row r="14" spans="1:19" ht="9" customHeight="1" thickBo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 ht="9" customHeight="1" x14ac:dyDescent="0.2"/>
    <row r="16" spans="1:19" ht="17" customHeight="1" x14ac:dyDescent="0.2">
      <c r="A16" s="13" t="s">
        <v>21</v>
      </c>
    </row>
  </sheetData>
  <pageMargins left="0.7" right="0.7" top="0.75" bottom="0.75" header="0.3" footer="0.3"/>
  <pageSetup scale="65" orientation="landscape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2022-06-05T11:07:06Z</dcterms:modified>
</cp:coreProperties>
</file>