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组合图\submit\PCR\"/>
    </mc:Choice>
  </mc:AlternateContent>
  <xr:revisionPtr revIDLastSave="0" documentId="13_ncr:1_{A89D1D56-B146-4B71-8BC4-C39849C2AB6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Supplementary Table 1" sheetId="2" r:id="rId1"/>
    <sheet name="supplementary Table 2" sheetId="1" r:id="rId2"/>
    <sheet name="Supplementary Table 3" sheetId="3" r:id="rId3"/>
    <sheet name="Supplementary Table 4" sheetId="4" r:id="rId4"/>
    <sheet name="Supplementary Table 5" sheetId="5" r:id="rId5"/>
    <sheet name="Supplementary Table 6" sheetId="6" r:id="rId6"/>
    <sheet name="Supplementary Table 7" sheetId="7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<sst xmlns="http://schemas.openxmlformats.org/spreadsheetml/2006/main" count="1625" uniqueCount="395">
  <si>
    <t>Gene Family</t>
  </si>
  <si>
    <t>Gene ID</t>
  </si>
  <si>
    <t>Amino acids</t>
  </si>
  <si>
    <t>PI</t>
  </si>
  <si>
    <t>MW(kDa)</t>
  </si>
  <si>
    <t xml:space="preserve"> Domain </t>
  </si>
  <si>
    <t>Localization</t>
  </si>
  <si>
    <t>Amino acid sequences</t>
  </si>
  <si>
    <t>Smechr0602388.1</t>
  </si>
  <si>
    <t xml:space="preserve">TCP </t>
  </si>
  <si>
    <t>Nucleus</t>
  </si>
  <si>
    <t>MNSRKQETSGGDTNYSKILSSTTTTTATTTTTPSSSSSRQSSSWAAGFKNPRIVRVSPNFGGKDRHSKVCTVKGLRDRRIRLSVPTAIQLYDLQDRLGLSQPSKVVDWLIDATKNEIDKLPPLQMPPPSLSHFFNMKDHQDFVETGFPTNGDHFLQSSNLGMLNTFNNTNTNALISPNSNLSLGPFGNYRSSFSSSQNQCPQHNMSPFPSGSHHQQLYFCPSSSTSATTLPSLVPPYNSSQLNHFHPNSLMPTLQLISTPVKSSFSLNDNNKGLNLQAHHKEGTGS*</t>
  </si>
  <si>
    <t>Smechr0800708.1</t>
  </si>
  <si>
    <t>MAMEEIQSEECKFPRMSNKEDEQYQYDGDDAGEVKKSTDLGGLGNLYGWPSSRIVRVSRASGGKDRHSKVLTSKGLRDRRVRLSVNTAIQFYDLQDRLGCDQPSKVVEWLLKAAAPSIAELPPLEAFQDTLQLSDEKRSSVGTEPGFDSPDVEMDDDPNNSQQQQQPPCCSNSETSKVSGLSLSRSDSRLKARERARERATEKEKEKENKSSIIAHHQNIHPSSSFTELLTGGMSDNNKKSPNGSIHQNMPRQWSTNPLEYFNSGLLGPSSTRGIDNSTGFSGGQIYLGSSLQPLTAVSSPMFSISGDHQPELHHFPFGGDNLVPVVTSSEGSNCNTNNEYNLNFSISGFNRGTLQSNSSSLPSTLPHFQRFDGSQSLFQGTTTEYDARLHLFYGNGYGHDSRHSDQKRKN*</t>
  </si>
  <si>
    <t>Smechr1200724.1</t>
  </si>
  <si>
    <t>MEFMETHRNKQAAGTTTTDHPQQQHNQGTPSSLQLISPHQSQPDPSTPGSNHPHGPFMGSISMQSALVSPPSNNNNALSSSKVVKKPSKDRHTKVDGRGRRIRMPALCAARVFQLTRELGHKSDGETIEWLLQQAEPAIIATTGTGTIPANFSTLNVSTRSSGTTISAPPSKSAPLFIHGGGSTAMLGFHHHLSTSTGFGQDPEENYMKKRFREDTSSATSPSADKPTEPGSDSKPGSSQPPPSLVPAQAMWAVAPAGGNVGNAFWMLPVSGSTTASVGVAQPDHQLWQYKGSRIGGLEFPGGGRFSPVQLGSMVLQQSQPVQQLGSNMGMLSSMNAYNNTNNNNRVVDLGMNLEHHHGHHQSQPQDSDSGDENHNDSQS*</t>
  </si>
  <si>
    <t>Smechr0103973.1</t>
  </si>
  <si>
    <t>MATSVEPNGGVLLDSSGSGGVATNSNVALKVKKPPAKDRHSKVDGRGRRIRMPIVCAARVFQLTRELGHKSDGQTIEWLLRQAEPSIIAATGTGTIPASFSTVSVSLRNSISSVSVSAPVDHKSLSVPSPSLLHPLISPAPFLLGKRLRSEEDDGGSGDKDVGPTAGFWAVPARSDYGQVWSFAAPPPEMVVPTHSAAAAAGVLNSQASRFIQQQMEEASAGRVGNYFPIAQGHLNLLASLSGSGTEPPPSSGRRDDDGH*</t>
  </si>
  <si>
    <t>Smechr1102385.1</t>
  </si>
  <si>
    <t>MSNSAEGNGAIIDPQRQQQQQQQQPSGVGTNGALTVKKPPVKDRHSKVDGRGRRIRMPIVCAARVFQLTRELGHKSDGQTIEWLLRQAEPSIIAATGTGTIPASFSTVSVSVRNSTSSLGSSLSAPLDQKSSQSLISPAPFILGKRLRSDDENIENGSKDDVAAAAAAGATAVGPTAGFWAVPARPDFGQIWSFAAAGPPPEMMVPTSAAAAAAAAAALSSQSSRFFQQQMGEASAARVGNYLPMTQGHLNLLASLSGPPQPSSGRRDDDGR*</t>
  </si>
  <si>
    <t>Smechr0203181.1</t>
  </si>
  <si>
    <t>MDPKGSNEELSNLSNNISSNMGTGTAEIKIGIAEKDEAKKQQLAPKRSSNKDRHTKVEGRGRRIRMPALSAARIFQLTRELGHKSDGETIQWLLQQAEPSIIAATGNGTIPASALATAAPSVSTGGSISSSRTSWPMVGGNFGRPTTGIWPPSAPDVTTFGHNLGTESSNCLQKISFPGFDLPSTNLNPMSFTSMLGATNLPGLELGLSQDAHIGVMNSQSLNQIYQHSQQQQPSPEDENSQGSG*</t>
  </si>
  <si>
    <t>Smechr0602362.1</t>
  </si>
  <si>
    <t>MYPPSNNNCDYSAILSSLISQNIPASPCMQYEHELYFQSYHNDDLYNYFQQQPLPFIEDLSVHNLLADSCTETVAKPLNCTDNVIITSNHVLEGVDEGGGGEGRGGNKGEDVMSCRNSFIRGRISKNNKRSSNKDRHSKINTARGPRDRRMRLSLDAARKFFHLQDLLGFDKASKTVEWLLNKSKPAIEELTGKGNEGPRHPDANKQISGSTTTGIGAICASNSISESCEVISGTDETSSSDKNKETAKEEKRKKKKKTASTARRAELEPPTKESRNQARARARERTKTKKMSQIGKSKALAHDLNPSRSRRPINEVCEEPGTHEQLSFHQENNVDESNLVVNGNWNPFSIFSYN*</t>
  </si>
  <si>
    <t>Smechr0201168.1</t>
  </si>
  <si>
    <t>MDPKQPNNNNIKPAHDQIKDLQIVKDDEANKQQQQKQVVAPKRKDRHTKVEGRGRRIRMPALCAARIFQLTRELGHKSDGETIQWLLQQAEPSIIAATGTGTIPASALAAAASVSQQGISVSAGLMDESGANIARSGSSKSINSRTNWPMICGNFGRPHLSTAGIWPSPAPVVTSFGFQSSSAPSSASLGSESSNYYLQKIGFPGFDLPAATNMNPMSFTSILGASNQQLPGLELGLSQESHLGVLNSQTLNQIYQQARMQHPQQQQQNQHQHQSPEDDSQVSGH*</t>
  </si>
  <si>
    <t>Smechr0900228.1</t>
  </si>
  <si>
    <t>MGSEMVVSGAIAGTGNGSANSEPNDKNALVVVPKKKHSLSVSTTTKDRHTKVNGRGRRVRMPALCAARVFQLTKELGHRTDGETIEWLLRNAEPAIIAATGTGTIPATQVTTTAESVPLSQSQPSALAPLTRATPVSGFPTGGGFFSMTPQSQPNCRLDLCQPSLEFPGNAYRHMPFTALLLQPVTAEDGEEKVAGEDEKQ*</t>
  </si>
  <si>
    <t>Smechr0201023.1</t>
  </si>
  <si>
    <t>MKDNNAKMITRGVDPSDNITKFPKKANSRLKDPRIVCVPRAFGTKDRHSKVVTLKGLRDRRVRLSVPTALQLYDLQDKLGLDQPSKVVEWLLKEAKHEIDKLPQLQIPPIREAGLPLTELLKLNHRPTNALSSTLRKDEETMVVVSDEYGVKLNARNLDLINHLKGTSNSNSNRNSFTFAPSYQNDFLSRPVSLGHSGSRHGVEEIQNFNVVAALPSTMYNMPLSSQVVVYSPAGLPQYVFHPQ*</t>
  </si>
  <si>
    <t>Smechr0702382.1</t>
  </si>
  <si>
    <t>MGETSRLGLRNTVGEIVEVQGGHIVRSTGRKDRHSKVCTAKGPRDRRVRLSAHTAIQFYDVQDRLGYDRPSKAVDWLIKKAKPAIDELAELPAWKPTIGSASAAATNTNLDQEQAQKQQEDSNFAFQQGNASLFDNVAGPSSKRAMESNTASFLPPSLESDAIADTIKSFFPMGSSTSANSSAMQFHSFQESHLLSRTNSQNQDLSLSLQFQDPILLHHQNQQAQHHNQREQEQVQVQAPAHFTGNTPLGFGPSGWSMHQRLSSWSDSRDNAPSGSGGAVTGASGYLFNSPPAPALLQHLFGQNQFFSQRGPLQSSNTSSVRAMMDPSTIAIASGDPSHHHQAVLPMYPSSIPGYGFASEVGGFSGFRIPARIQGEEEEHDGISDKPSSASSDSRH*</t>
  </si>
  <si>
    <t>Smechr0100729.1</t>
  </si>
  <si>
    <t>MELADLQNNNTNSTSKQQTTTNNTTPSPPLHHQHQHQHQYQLLSQHHHQQQLQQQHGRSFMSSISIQPSAPPGLTNSASPTATSASPSTSSPTPPQQQQQQQQPPHLVDASLAIATRSDSIIDPNKNSQPQQQLAIQQVQQQPPPKRQTKDRHTKVDGRGRRIRMPAACAARVFQLTRELGHKSDGETIEWLLQQAEPAIIAATGTGTIPANFSTLNISLRSSGSTLSAPPSKSAPHSFHSALALAAAQHTSHPFEEGFPHMLGFHHNTHLLPQNPIAESIPGGGGGGGGSSGDGGGGGGQEGADNYLRKRYREDLFKEEGSSNPQGEASGGSNSPSNKQFKGHSSQLPNKPNPQEGVAGPSSNMLRHTNMMPATGLWAVAPPPSSGTTGSPFWMLPVTASGSGQTLSAPMASTSGTTTLESQMWPFPIGSSNTIQAPLHFMSRFNIPPNLEFQSGRGNPLQLGSMLMQQQQPSQHLGLGMSETNLGMLAALNAYSRGGLNMNSDHQQTHSLEHQQQQHQQHQPQPTDSEEDDPNNSQ*</t>
  </si>
  <si>
    <t>Smechr0800707.1</t>
  </si>
  <si>
    <t>MINAKDIYSSPSPRRYDSGSMEMEEIQTDECKFPRMNNKEDEQYHQYEVDDAGVVKKSSGLGGIVKFYGRPSSRIVRVSRASGGKDRHSKVLTSKGLRDRRVRLSVNTAIQFYDLQDRLGCDQPSKAVEWLLKAAAPSIAELPPLEAFPDTLQLSDDKRSSVGTEPGFDSADVEMDDDPNCNQQQPSCSNSETSKGSGLSLSRSDSRLKARERAKERVTEKEKEKENKSSIVAHHQNMHSSSSFTELLTSGMSDNNNNNHSNTSPNGSIHQSTPRQWSTNPLEYFTSGLLGPASTRGIDNSTGFSGQIYLGNPLQPLRPVSSPMFSITGEHRPELQHFPFGSDNLVPVVTSSGGSNCNTNEYNLNFSISSSGFNRGTLQSNSSSSPSTLPHFQRFSPTDGSQSLYLGTTTEYDARLHLFYGNDYGHSDQKGKGKN*</t>
  </si>
  <si>
    <t>Smechr0202786.1</t>
  </si>
  <si>
    <t>MFPFGNSNNGNPMLHSSPFLSNQILLHQQDLPITHHHYLGAPNGNLIENDYSFSTNNVVIDNKKIKKAVKKDRHSKILTSQGHRDRRVRLSIEVARKFFDLQDMLGFDKPSKTLDWLFTKSKLAIEEVMSDESKKSSGTPNNNSECDEDIIVPAPAVDELTKKTKQEKESRAKARERARERTIKKIWTQIAPNREAQPSHYNNHIRNWNHHDEVTPTIMAAPTSCCTSSPQVQKAWDSYLGSQI*</t>
  </si>
  <si>
    <t>Smechr1102037.1</t>
  </si>
  <si>
    <t>MFPSSNNHDTFSYTSKTFLERSYTYDHQNPSSSSRQEDNPFFLNFPSPFLDDHHHESPLSQILPQSHPDQDPSDHHVKEGIFTHLSSETSKEEMSIEDKPSSKKRNLSATPRRRTGKKDRHSKICTAQGVRDRRVRLSLHIARKFFDLQDMLGFDKASKTIEWLFSKSNNAIKELSENTSQKEYSDGNKIITNSNNSSSSEGKSDSFMSECEENSINEGKEKEKLSEMMQNNNPHKRESREKARARARERTKEKLMTKGLRKYRELYETNPNNMFDQLGSSRSNSGFLDQDSNNNSYNTSVNQERGSPHEANSQSLEHHFAIQNYLGGASNSSAIDSGNYFMSFLGNWEINYAPIKSSNYSTTFAGNPSSIYLAQQFHPLDQEKNRHHRLE*</t>
  </si>
  <si>
    <t>Smechr0400435.1</t>
  </si>
  <si>
    <t>MEVHRSGIVRATGRKDRHSKVSTATGPKDRRVRLSPNTAIQFYDVQDRLGYDRPSKAMDWLIKEAQRAINALEKTPFQVFSRKIESTNKALNGQNAENKEGQYAPEQSWSADKKTELEALAHHSSKHNATIQYSADQFPEGSYKEQSSKVCQANASHIENLNLCSSVNGSKIQSFCELLTYPQAHFHSETKKQPTNDAKIQSFCELQTYSQAHFHSETKKQPANDAKIQSFCELQTYPQGHFPSETKKQSAKVAKIQSFCQLQTYPQSHFHSETKNQSVQLGNFFNFQSSHQNESISFSSDHHQDLSFSPQNFPTVLGQNQMFNYQREPLQSCSDFPLTISYSNNIGFANGGLLELCTAPTIQEQEEEQQGKLSTTLSAINATTLLHYQD*</t>
  </si>
  <si>
    <t>Smechr1002163.1</t>
  </si>
  <si>
    <t>MENVHHHHHHHDNIGSSIQRPNFPLQLLEKRDQVCSSHELHHPYNMTTCNSDAPCVEKSKNHQEEPKQQPKKSTTTKDRHTKVDGRGRRIRMPATCAARVFQLTKELGHKSDGETIEWLLQQAEPAVIAATGTGTIPANYSSLNISLRSSRHHSTTSNYLAHSNNFTHVHHDRNYFSHGVGLFSSQNSFFPSGNLNMLQAKEELCDDNDNNNNNNNYGRKRRSKDQELLQNYHIGNSNNMSQSSNYGSITESHQVGQYMMTNNSSHHDPNNCSMWASPSSNNIENSNIRGGLLNFMNFHQPILGTRGGGGTAAEGQWGMLTAAMNPYRQSGHATGSSNDHADDGDNCRS*</t>
  </si>
  <si>
    <t>Smechr0802294.1</t>
  </si>
  <si>
    <t>MSTFHDPDDECGTSELSNGAGGDLNDRKMDGDGVADEKVLFSVMKEEPFDSDHHTLVPAMPMPVATAAAPRRSSTKDRHTKVEGRGRRIRIPATCAARIFQLTRELGHKSDGETVRWLLEHAEQSIIEATGTGTVPAIAVSVNGTLKIPTSSPASNREIDENNPQKRRRKSTNSDFIDIGSLNRNAANVSQFAPVTVAAAAAAAAPAPPPGLIPIWGMSNGGMMVPSNAIWMIPATVPPNNNNNNNVLQYPQLWTPVFNLATRPISSFATAAATSVPPVVTMNDAATSKVGSNKSSMAPASVSSSSIDRNNNNNDVKPHMLRDFSLEIYDRKELQFLSPSGNHHQQVTSSKPSR*</t>
  </si>
  <si>
    <t>Smechr0302978.1</t>
  </si>
  <si>
    <t>MIDNLYIMNSSENSSQTKQESGGRGTNNGSRLTSKTTSTPSSSRQWGAFKNPRIVRVSRAFGGKDRHSKVCTIRGLRDRRIRLSVPTAIQLYDLQDRLGLSQPSKVVDWLLEATKHDIDNLPPLAVPPEYFTRFQQSPREEYSDVHDLQQLRSQWINANQPYFGVDDSLRGKSKVSIDHAESWKNKSIASNQEPNREDNMFPLGNIRSPNLLGMPFSSYHQWEPNSNLSLGHFGHNAFSSQIDESSHRNGNFPLSLGSSSSPFPSSSQLHYNPVATTFQPIVPSPYMTNYPIESHHDPRAHMNHFNFLTSTTSPNNPLVMPTLNLISSSQPRWINSRDDDDDYDDDGQLFEGRAN*</t>
  </si>
  <si>
    <t>Smechr0602003.1</t>
  </si>
  <si>
    <t>MEFRESHAKNQDGGSNSSNNNNNSSDNNNNAISTKVVKKPSKDRHTKVDGRGRRIRMPALCAARVFQLTKELGHKSDGETIEWLLQQAEPSIIAATGTGTIPANFSTLNVSLRSSGTTISAPPSKSAPLFIHGGPTAMLGFHHQLPGNSFGQDPDENFMKKRYREETTAATTSPSSSSAKPERTGVQGREPDQESKPGSSNTSSYIPAPAMWAVAPAAGNVGNTFWMLPGTSSTRIGGFELPVGGRFSPVQLGSMFLQQPQPVQQLGLGVTETNMGMLASMNAYNSSNSKGSGIDLGMNLEQHHHQNHPQGSDSGDENHKDSQS*</t>
  </si>
  <si>
    <t>Smechr0201631.1</t>
  </si>
  <si>
    <t>MNHQFQVSDEEDGSEEEEEEEEEIFQENGIENLQNHYQNQQLPQPFCQKTAKWANFTACEQELNEVTKQVKPKRAKTDVMEVHGGRIVRATGRKDRHSKVSTAKGPKDRRVRLSPNTAIQFYDVQDRLGYDRPSKAIDWLIKEAKAAIDALGEFPNNFHCTKLNATKMQYSFDQEQSPKFSQENRVVTNTEFGNQNNQQEVNYDIPIQNGNLFSSSDGFKIPILSGFQSYPHGHFLNFQSLQDDTTLSSANHHHQHHQGSFLTTTSVNHFPSVLSQNQVFSPREPLQSSFFPPTSDPLSTQLETLSYGFANDGFSGVISSASRTQEEEEQGTLFSAS*</t>
  </si>
  <si>
    <t>Smechr0303082.1</t>
  </si>
  <si>
    <t>MDGGGDDHLHQHHQHHHQHRPITTFPFQLLGKKEDEACSSSSNAAAAYTTSLAISNTDNTHTNPSNTPRSTTSASSLQISASGTDTSKKPPAKRTSTKDRHTKVDGRGRRIRMPALCAARVFQLTRELGHKSDGETIEWLLQQAEPAVIAATGTGTIPANFTSLNISLRSSGSSMSVPSQLRSSYFNPNFSLSQRRGLFPGIGLSTDTSASTLLNFQSANLSPNMQLQTKPELRDNSIDLTQSAAAEENLSRKRRSDLDLEQQQQQQQQMGNYLLQSSTGTMPTSHSSIPANFWMVTNPIPSNQVMGGDPIWPFPSVSNSGAAAALYRGTMPSGLQFMNFPTPVALLPSQQLGSSSGGGSGNNGLGEGQLGMFAGLNPYRGVGGVSESQASGSHSHHGGGTDDRHDTASHHS*</t>
  </si>
  <si>
    <t>Smechr0602431.1</t>
  </si>
  <si>
    <t>MEGRGGGDDHLHHHHHNHHHHHQHHQQQYRPNNFPFQLLEKKEDEPCSSSSAANTPNNYPSLSISPSDINTNINPNSNDLQITVASTEPTKKPPPKRTSTKDRHTKVDGRGRRIRMPALCAARVFQLTRELGHKSDGETIEWLLQQAEPAVIAATGTGTIPANFTSLNISLRSSGSSMSVPSQLRSSYFNPNFSLSQRRSLFQGIGLSSDRSATTLLNFQSGNSNPNSLHQFQAKQEMPDNSLELTETSIEESLSRKRRQELDLQQQQNEQQVGSYLLQSSSSGTMPTSHSSIPANFWMLTNNNTQVLGGDPVWTFPSVNNSAAALYRSTMSSGLHFMNFPTPVALLPTQQFGGGGGGSNTLGGEGQLGMVTGLNPYRPCSGVSESQASGSHSHHGGGGDDRHDSTSHHNS*</t>
  </si>
  <si>
    <t>Smechr0300562.1</t>
  </si>
  <si>
    <t>MLPYSNNSTENPFPLQCTSSSFHNSSPFLGLSGNQILLHQYYQNQFSSLYLAKDMSFPPNNQYHCDNSLRSSFPIKKIPKKREKSCSKILTAQGPRDRRVRLSITMARKFFDLQELLGFDKPSKTVDWLFTHSKIAIDELSNWSTRQTHHPKNSGAKNDQGSEINLKRAKEKEEVPLKELRAKARARARERTIKKMWGKIESSHRSANFFGKKDIRVMEEEFLKKKLQANKEIIEGSGLTKTKMKPSFNLCFHPNLYSPIESGTCYDTSSINNGDFDITSL*</t>
  </si>
  <si>
    <t>Smechr1000174.1</t>
  </si>
  <si>
    <t>MFPKSNILHDPFFYTSQELLKQSYNTYVHHHQNPNSTSTIVVEEEKDDPFFLNFPSPFLDDHELPLSQIFSQKYHQKLEVSDNHECNNQADLGNIVKDNYNVDNSRSTRLNVKIMGDQSLNHAIKSPEMDTSSPSSKKRKLSTKPRRRTGKKDRHSKICTAQGVRDRRMRLSLQIARKFFDLQDMLGFDKASNTIEWLFSKSKNAIKELSRNIPKENNSSDNQNNDDHRKLRKIGSSDKPIRAKARNKTKEKMMIKLDHMDKKGNRKLDETNPIGIDKLGSNSRSLEHQFANVGIIERYLGGASYSSITSIFDYDNNGVIKGDRDISDNCYNMGILENCLMTNEVQMPFAGAYGFKPWKQLVASM*</t>
  </si>
  <si>
    <t>Smechr0101558.1</t>
  </si>
  <si>
    <t>Chloroplast</t>
  </si>
  <si>
    <t>MPATCAARVFQLTRELGHKTEGETIQWLLERAEPSINSINGAPKIPTTENTDTSTRKRKRCDCGNVKLSNNHPIRVNQPNNAATILAPVMVPSQTILPVGSMCSVPARINSVNGVVNSANTIDNINKAKCRTGSSSGKSILDQCVSTLFSKRNYLSRILKKEWEVSGLIPPDKIEGQRVLKLPLSWLSGRKGRFDSRTRTAQPHARECIVFAFVSSSDQLAAIQYPAGYVYIIQSTLKGSHI*</t>
  </si>
  <si>
    <t>Smechr0202855.1</t>
  </si>
  <si>
    <t>MITKEVNKQEGNPNEDGNKSKASSSTTSNSTTSWTRLKDPRIVRVSRAFGGKDRHSKVCTVRGLRDRRVRLSVPTAIQLYDLQDRLGLNQPSKVVDWLLDAAKHEIDELPPLQIPPGNLNPNLYPMFGIGGNSHQVINKEGPNNVPLELPNNNNNNNALVYNSNFMKWDPSNLSLAHSENSLSHQDIHNFNLMSSMPLGSHHQVVYYPPGLPQFFHQHNVVGESSSSEFDPKEINFQMLNNSGSENPMSSSTNSFRHSIDSTSQSIIRPFHFLPSQNCDEREPSN*</t>
  </si>
  <si>
    <t>Smechr1000441.1</t>
  </si>
  <si>
    <t>MARKTINNSKLEYNKVLNLDPQRKKRKKILHHHYQNVDEEEEEEEENDFHIQNQEQVFHFQQPHELFSHHFLYQDIENTPTQAQSKKRSYFPPPPPPLPPPHKQKLVTSSRFGGGEIVEVQGGHIIRSIGRKDRHSKVCTAKGPRDRRVRLAAHTAIQFYDVQDRLGYDRPSKAVDWLIKKAKAAIDELDELPPWKPTTGEYDDDNNCKVVGSSSKRANSASSSGENGNGNGSSLPPSLDSDAISDTIKSFFPMGGGSTQGNSTSMQFQSFQENNLFSRTSGQSQDLKLSLQSFQDPFNHHIEQSQTQFQASSFYTGSIPLVGFDASSWPDHQEQQQPVELGRLTAARAGGDTSMALGGGANSGASCYVLNSPFAPPLLQELFGQNQFLSQRGPLQSSYSPSIRAWIDPSAIAISTADPIHQHQHHQAVLPMYSASVSGIGFASEVGGFSGFRIPTRIQGEIEEHDGISNKPSCASSDSRH*</t>
  </si>
  <si>
    <t>Smechr0702127.1</t>
  </si>
  <si>
    <t>MKRATGGGEIVQVEGGHILRSTGRKDRHSKVYTAKGPRDRRVRLAAHTAIQFYDVQDRLGYDRPSKAVDWLIKKAKNAIDKLDELPPWNPNQVPSSTTEAEADAAVLEQRPEYQLQRELEENNQSQVNSSNSYMMQGGEPPQSLGDTMKSFFPMNSGTSLINFHNYPHEIMSRSSLQNEDLGLSLHTTFHRASASNDDHSTLFSNQNFEANYPRMASWNMFPQTFFTPREPLQSNYSHLINHHANWEERPLMNGLIHQAEISNNSRHFTTDFQVPARIHGEHHEDTSSASPNAHHH*</t>
  </si>
  <si>
    <t>Smechr0303405.1</t>
  </si>
  <si>
    <t>MYPSSNYSPNISSSSSLYHINIPSPSMQYEPEFIQYFHDLHCIQPALHDQNNIDTNIMAEGNSDKLDKPEEDQEDQLVLPKGCKNKKEETSSTTTSAIRRKNNKRTASSGAGVGASKKDRHSKINTRHGPRDRRMRLSLEIARKFFNLQDLLGFDKASKTVEWLLTKSKSAVNELVQKMNKEKCSGTGTTTNTEGASSPSDSCEVISGVIDESAAINITDDVIDKQQKKRIKSTRRTIFHRVVAKESRMQARERARERTKIKKSLNDKNMNDIGKSMVDDGNSKKSLGSNWSTFEDHQSGIHQGYNNTNNIMDIVDSFSLMDTSNWSPFLFNYQQINTEISQEHQLTNFQYSGKLWEV*</t>
  </si>
  <si>
    <t>Table S1. List of oligonucleotide sequences used in this study.</t>
    <phoneticPr fontId="21" type="noConversion"/>
  </si>
  <si>
    <t>Oligo names</t>
  </si>
  <si>
    <t>Sequences (5'-&gt;3')</t>
  </si>
  <si>
    <t>Description</t>
  </si>
  <si>
    <t>SmActin-F:</t>
    <phoneticPr fontId="20" type="noConversion"/>
  </si>
  <si>
    <t>GTCGGAATGGGACAGAAGGATG</t>
  </si>
  <si>
    <t>qPCR</t>
    <phoneticPr fontId="20" type="noConversion"/>
  </si>
  <si>
    <t>SmActin-R:</t>
    <phoneticPr fontId="20" type="noConversion"/>
  </si>
  <si>
    <t>GTGCCTCAGTCAGGAGAACAGGGT</t>
  </si>
  <si>
    <t>H1Y</t>
    <phoneticPr fontId="20" type="noConversion"/>
  </si>
  <si>
    <t>H1Y</t>
  </si>
  <si>
    <r>
      <t>PlacZi-</t>
    </r>
    <r>
      <rPr>
        <i/>
        <sz val="11"/>
        <color theme="1"/>
        <rFont val="Times New Roman"/>
        <family val="1"/>
      </rPr>
      <t>CHS-</t>
    </r>
    <r>
      <rPr>
        <sz val="11"/>
        <color theme="1"/>
        <rFont val="Times New Roman"/>
        <family val="1"/>
      </rPr>
      <t>pro-F:</t>
    </r>
    <phoneticPr fontId="20" type="noConversion"/>
  </si>
  <si>
    <t>CCGGAATTCTGAAGGTTAAATATGTTGAGTCATAT</t>
  </si>
  <si>
    <r>
      <t>PlacZi-</t>
    </r>
    <r>
      <rPr>
        <i/>
        <sz val="11"/>
        <color theme="1"/>
        <rFont val="Times New Roman"/>
        <family val="1"/>
      </rPr>
      <t>CHS</t>
    </r>
    <r>
      <rPr>
        <sz val="11"/>
        <color theme="1"/>
        <rFont val="Times New Roman"/>
        <family val="1"/>
      </rPr>
      <t>-pro-R:</t>
    </r>
    <phoneticPr fontId="20" type="noConversion"/>
  </si>
  <si>
    <t>CCGCTCGAGTTTCGCCCGAAAAAATGGTGAATA</t>
    <phoneticPr fontId="20" type="noConversion"/>
  </si>
  <si>
    <t>TATTGGATCGGAATTCCTTTAATTATGTAGGTTTGGGTTGC</t>
    <phoneticPr fontId="20" type="noConversion"/>
  </si>
  <si>
    <t>GAGCACATGCCTCGAGTTATGATGGTCCGTGCTGTAT</t>
    <phoneticPr fontId="20" type="noConversion"/>
  </si>
  <si>
    <t>TATTGGATCGGAATTCTTTACATCATAATTGTAGGCTACCA</t>
  </si>
  <si>
    <t>GAGCACATGCCTCGAGCAGAAATGTAAGGTAAAAAGAGTTG</t>
    <phoneticPr fontId="20" type="noConversion"/>
  </si>
  <si>
    <t>TATTGGATCGGAATTCAAGATGAACTGAATGAACTACCCCT</t>
  </si>
  <si>
    <t>GAGCACATGCCTCGAGGTGGGAACAAACGACTGGTG</t>
  </si>
  <si>
    <t>TATTGGATCGGAATTCATGGTTTGGTGGATTTAATCTATAT</t>
    <phoneticPr fontId="20" type="noConversion"/>
  </si>
  <si>
    <t>GAGCACATGCCTCGAGCTGTAACTTCAGGTGGAATGTCA</t>
    <phoneticPr fontId="20" type="noConversion"/>
  </si>
  <si>
    <t>Dual-LUC, Subcellual location</t>
    <phoneticPr fontId="20" type="noConversion"/>
  </si>
  <si>
    <t>TCP3</t>
    <phoneticPr fontId="20" type="noConversion"/>
  </si>
  <si>
    <t>Smechr0602388.1_1_F</t>
  </si>
  <si>
    <t>CGCTCATGCCAACGCTTC</t>
  </si>
  <si>
    <t>Smechr0602388.1_1_R</t>
  </si>
  <si>
    <t>GAGCTTGTAAGTTCAGCCCCT</t>
  </si>
  <si>
    <t>Smechr0800708.1_1_F</t>
  </si>
  <si>
    <t>GGGAGCGAGCAAGGGAAA</t>
  </si>
  <si>
    <t>Smechr0800708.1_1_R</t>
  </si>
  <si>
    <t>CGCTCATACCGCCTGTCA</t>
  </si>
  <si>
    <t>Smechr1200724.1_1_F</t>
  </si>
  <si>
    <t>GCAACAAGCTGAACCGGC</t>
  </si>
  <si>
    <t>Smechr1200724.1_1_R</t>
  </si>
  <si>
    <t>AGCTACGGGTGGAGACGT</t>
  </si>
  <si>
    <t>Smechr0103973.1_1_F</t>
  </si>
  <si>
    <t>TGGCGGGAGTGGGGATAA</t>
  </si>
  <si>
    <t>Smechr0103973.1_1_R</t>
  </si>
  <si>
    <t>GGCACTACCATCTCCGGC</t>
  </si>
  <si>
    <t>Smechr1102385.1_1_F</t>
  </si>
  <si>
    <t>CCACAGCAGGGTTCTGGG</t>
  </si>
  <si>
    <t>Smechr1102385.1_1_R</t>
  </si>
  <si>
    <t>TCATTTCCGGTGGCGGAC</t>
  </si>
  <si>
    <t>Smechr0203181.1_1_F</t>
  </si>
  <si>
    <t>GTCCGCTCCTGACGTCAC</t>
  </si>
  <si>
    <t>Smechr0203181.1_1_R</t>
  </si>
  <si>
    <t>GGAGGGCAGGTCAAACCC</t>
  </si>
  <si>
    <t>Smechr0602362.1_1_F</t>
  </si>
  <si>
    <t>CACTGCTCGTGGTCCCAG</t>
  </si>
  <si>
    <t>Smechr0602362.1_1_R</t>
  </si>
  <si>
    <t>TTCAATGGCGGGCTTCGA</t>
  </si>
  <si>
    <t>Smechr0201168.1_1_F</t>
  </si>
  <si>
    <t>GGACCATTCCTGCCTCGG</t>
  </si>
  <si>
    <t>Smechr0201168.1_1_R</t>
  </si>
  <si>
    <t>CGACCGCGCGATATTTGC</t>
  </si>
  <si>
    <t>Smechr0900228.1_1_F</t>
  </si>
  <si>
    <t>ATCGAGTGGCTCCTCCGT</t>
  </si>
  <si>
    <t>Smechr0900228.1_1_R</t>
  </si>
  <si>
    <t>GCCGACGGTTGTGACTGA</t>
  </si>
  <si>
    <t>Smechr0201023.1_1_F</t>
  </si>
  <si>
    <t>GCAACAGCAACCGCAACA</t>
  </si>
  <si>
    <t>Smechr0201023.1_1_R</t>
  </si>
  <si>
    <t>AGGCCGCCACAACATTGA</t>
  </si>
  <si>
    <t>Smechr0702382.1_1_F</t>
  </si>
  <si>
    <t>ACCGCCACAGCAAGGTTT</t>
  </si>
  <si>
    <t>Smechr0702382.1_1_R</t>
  </si>
  <si>
    <t>GGCGGTCTTGGACATCGT</t>
  </si>
  <si>
    <t>Smechr0100729.1_1_F</t>
  </si>
  <si>
    <t>CCTTCTGCACCACCTGGG</t>
  </si>
  <si>
    <t>Smechr0100729.1_1_R</t>
  </si>
  <si>
    <t>ATGAGGTGGCTGCTGCTG</t>
  </si>
  <si>
    <t>Smechr0800707.1_1_F</t>
  </si>
  <si>
    <t>GGCCCAGCATCTACTCGT</t>
  </si>
  <si>
    <t>Smechr0800707.1_1_R</t>
  </si>
  <si>
    <t>AAATGCTGCAGCTCGGGT</t>
  </si>
  <si>
    <t>Smechr0202786.1_1_F</t>
  </si>
  <si>
    <t>TTGTTCCTGCTCCTGCGG</t>
  </si>
  <si>
    <t>Smechr0202786.1_1_R</t>
  </si>
  <si>
    <t>TCGGAGCAATTTGTGTCCAGA</t>
  </si>
  <si>
    <t>Smechr1102037.1_1_F</t>
  </si>
  <si>
    <t>GCAACGCCACGAAGGAGA</t>
  </si>
  <si>
    <t>Smechr1102037.1_1_R</t>
  </si>
  <si>
    <t>CGCGCTATGTGGAGGGAT</t>
  </si>
  <si>
    <t>Smechr0400435.1_1_F</t>
  </si>
  <si>
    <t>AAGTCCACAGAAGCGGCA</t>
  </si>
  <si>
    <t>Smechr0400435.1_1_R</t>
  </si>
  <si>
    <t>TCCTTAGGACCGGTGGCT</t>
  </si>
  <si>
    <t>Smechr1002163.1_1_F</t>
  </si>
  <si>
    <t>TTTGGGGACACGTGGTGG</t>
  </si>
  <si>
    <t>Smechr1002163.1_1_R</t>
  </si>
  <si>
    <t>TGCCTATACGGGTTCATCGC</t>
  </si>
  <si>
    <t>Smechr0802294.1_1_F</t>
  </si>
  <si>
    <t>GGGTCACAAGTCCGACGG</t>
  </si>
  <si>
    <t>Smechr0802294.1_1_R</t>
  </si>
  <si>
    <t>CTCGCCGGAGAACTCGTC</t>
  </si>
  <si>
    <t>Smechr0302978.1_1_F</t>
  </si>
  <si>
    <t>CCTCGCCTTTTCCCTCGA</t>
  </si>
  <si>
    <t>Smechr0302978.1_1_R</t>
  </si>
  <si>
    <t>ATGCGCCCTCGGATCATG</t>
  </si>
  <si>
    <t>Smechr0602003.1_1_F</t>
  </si>
  <si>
    <t>GGTCGCGAACCGGATCAA</t>
  </si>
  <si>
    <t>Smechr0602003.1_1_R</t>
  </si>
  <si>
    <t>TGTTTCCCACGTTCCCGG</t>
  </si>
  <si>
    <t>Smechr0201631.1_1_F</t>
  </si>
  <si>
    <t>AAACCAGCAGCTGCCACA</t>
  </si>
  <si>
    <t>Smechr0201631.1_1_R</t>
  </si>
  <si>
    <t>CGGCCTCCATGGACTTCC</t>
  </si>
  <si>
    <t>Smechr0303082.1_1_F</t>
  </si>
  <si>
    <t>GGCGGTGGCAGTGGTAAT</t>
  </si>
  <si>
    <t>Smechr0303082.1_1_R</t>
  </si>
  <si>
    <t>TCGTGCCGATCATCCGTG</t>
  </si>
  <si>
    <t>Smechr0602431.1_1_F</t>
  </si>
  <si>
    <t>ATGCCAGCCCTTTGTGCT</t>
  </si>
  <si>
    <t>Smechr0602431.1_1_R</t>
  </si>
  <si>
    <t>CAGTTCCTGTGGCGGCTA</t>
  </si>
  <si>
    <t>Smechr0300562.1_1_F</t>
  </si>
  <si>
    <t>GCGAAAAACGATCAGGGTTCA</t>
  </si>
  <si>
    <t>Smechr0300562.1_1_R</t>
  </si>
  <si>
    <t>TGCTCTTGCCTTTGCCCT</t>
  </si>
  <si>
    <t>Smechr1000174.1_1_F</t>
  </si>
  <si>
    <t>AGCCCTGAGATGGACACA</t>
  </si>
  <si>
    <t>Smechr1000174.1_1_R</t>
  </si>
  <si>
    <t>TCACACCTTGAGCTGTGCA</t>
  </si>
  <si>
    <t>Smechr0101558.1_1_F</t>
  </si>
  <si>
    <t>TGGGCTCATTCCTCCCGA</t>
  </si>
  <si>
    <t>Smechr0101558.1_1_R</t>
  </si>
  <si>
    <t>AACGCCCTTTCCTTCCCG</t>
  </si>
  <si>
    <t>Smechr0202855.1_1_F</t>
  </si>
  <si>
    <t>TGTTCGTGTGTCGCGAGC</t>
  </si>
  <si>
    <t>Smechr0202855.1_1_R</t>
  </si>
  <si>
    <t>CGCGACGATCCCTTAGCC</t>
  </si>
  <si>
    <t>Smechr1000441.1_1_F</t>
  </si>
  <si>
    <t>CTGACTGCTGCTCGTGCT</t>
  </si>
  <si>
    <t>Smechr1000441.1_1_R</t>
  </si>
  <si>
    <t>GCGGGGCAAATGGAGAGT</t>
  </si>
  <si>
    <t>Smechr0702127.1_1_F</t>
  </si>
  <si>
    <t>AGAAAGGACCGGCACAGC</t>
  </si>
  <si>
    <t>Smechr0702127.1_1_R</t>
  </si>
  <si>
    <t>GAGCCAATCCACCGCCTT</t>
  </si>
  <si>
    <t>Smechr0303405.1_1_F</t>
  </si>
  <si>
    <t>GGTGCTGGTGTTGGTGCT</t>
  </si>
  <si>
    <t>Smechr0303405.1_1_R</t>
  </si>
  <si>
    <t>GCTGGCCTTATCGAACCCA</t>
  </si>
  <si>
    <t>TGCCTCTCCCGAATTCATGAAAGACAACAACGCAAAGAT</t>
    <phoneticPr fontId="20" type="noConversion"/>
  </si>
  <si>
    <t>TCCAAAGCTTCTCGAGTTGTGGATGGAAAACATATTGTG</t>
    <phoneticPr fontId="20" type="noConversion"/>
  </si>
  <si>
    <t>Smechr0201023.1-YFP-R:</t>
    <phoneticPr fontId="20" type="noConversion"/>
  </si>
  <si>
    <t>Smechr0201023.1-42AD-F:</t>
    <phoneticPr fontId="20" type="noConversion"/>
  </si>
  <si>
    <t>Smechr0201023.1-42AD-R:</t>
    <phoneticPr fontId="20" type="noConversion"/>
  </si>
  <si>
    <t>TGCCTCTCCCGAATTCATGGAAGGAAGAGGAGGAGGTGA</t>
    <phoneticPr fontId="20" type="noConversion"/>
  </si>
  <si>
    <t>TCCAAAGCTTCTCGAGGGAATTATGGTGGCTCGTTGAAT</t>
    <phoneticPr fontId="20" type="noConversion"/>
  </si>
  <si>
    <t>Smechr0602431.1-42AD-F:</t>
    <phoneticPr fontId="20" type="noConversion"/>
  </si>
  <si>
    <t>Smechr0602431.1-42AD-R:</t>
    <phoneticPr fontId="20" type="noConversion"/>
  </si>
  <si>
    <t>TGCCTCTCCCGAATTCATGATTACAAAAGAAGTGAACAA</t>
    <phoneticPr fontId="20" type="noConversion"/>
  </si>
  <si>
    <t>TCCAAAGCTTCTCGAGATTGGATGGCTCTCTCTCATCAC</t>
    <phoneticPr fontId="20" type="noConversion"/>
  </si>
  <si>
    <t>Smechr0202855.1-42AD-F:</t>
    <phoneticPr fontId="20" type="noConversion"/>
  </si>
  <si>
    <t>Smechr0202855.1-42AD-R:</t>
    <phoneticPr fontId="20" type="noConversion"/>
  </si>
  <si>
    <r>
      <t>Placzi-</t>
    </r>
    <r>
      <rPr>
        <i/>
        <sz val="11"/>
        <color theme="1"/>
        <rFont val="Times New Roman"/>
        <family val="1"/>
      </rPr>
      <t>F3H</t>
    </r>
    <r>
      <rPr>
        <sz val="11"/>
        <color theme="1"/>
        <rFont val="Times New Roman"/>
        <family val="1"/>
      </rPr>
      <t>-pro-F: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</si>
  <si>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F3H</t>
    </r>
    <r>
      <rPr>
        <sz val="11"/>
        <color theme="1"/>
        <rFont val="Times New Roman"/>
        <family val="1"/>
      </rPr>
      <t>-pro-R: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</si>
  <si>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DFR</t>
    </r>
    <r>
      <rPr>
        <sz val="11"/>
        <color theme="1"/>
        <rFont val="Times New Roman"/>
        <family val="1"/>
      </rPr>
      <t>-pro-F: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</si>
  <si>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DFR</t>
    </r>
    <r>
      <rPr>
        <sz val="11"/>
        <color theme="1"/>
        <rFont val="Times New Roman"/>
        <family val="1"/>
      </rPr>
      <t>-pro-R: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</si>
  <si>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ANS</t>
    </r>
    <r>
      <rPr>
        <sz val="11"/>
        <color theme="1"/>
        <rFont val="Times New Roman"/>
        <family val="1"/>
      </rPr>
      <t>-pro-F:</t>
    </r>
  </si>
  <si>
    <r>
      <t>Placzi-</t>
    </r>
    <r>
      <rPr>
        <i/>
        <sz val="11"/>
        <color theme="1"/>
        <rFont val="Times New Roman"/>
        <family val="1"/>
      </rPr>
      <t>ANS</t>
    </r>
    <r>
      <rPr>
        <sz val="11"/>
        <color theme="1"/>
        <rFont val="Times New Roman"/>
        <family val="1"/>
      </rPr>
      <t>-pro-R: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</si>
  <si>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3GT</t>
    </r>
    <r>
      <rPr>
        <sz val="11"/>
        <color theme="1"/>
        <rFont val="Times New Roman"/>
        <family val="1"/>
      </rPr>
      <t>-pro-F:</t>
    </r>
    <phoneticPr fontId="20" type="noConversion"/>
  </si>
  <si>
    <r>
      <t>Placzi-</t>
    </r>
    <r>
      <rPr>
        <i/>
        <sz val="11"/>
        <color theme="1"/>
        <rFont val="Times New Roman"/>
        <family val="1"/>
      </rPr>
      <t>3GT</t>
    </r>
    <r>
      <rPr>
        <sz val="11"/>
        <color theme="1"/>
        <rFont val="Times New Roman"/>
        <family val="1"/>
      </rPr>
      <t>-pro-R:</t>
    </r>
    <phoneticPr fontId="20" type="noConversion"/>
  </si>
  <si>
    <r>
      <t>Smechr0201023.1-YFP-F:</t>
    </r>
    <r>
      <rPr>
        <sz val="10.5"/>
        <color rgb="FF0000FF"/>
        <rFont val="Times New Roman"/>
        <family val="1"/>
      </rPr>
      <t/>
    </r>
    <phoneticPr fontId="20" type="noConversion"/>
  </si>
  <si>
    <t>CTCTCTCTCAAGCTTGGATCCATGAAAGACAACAACGCAAAGAT</t>
    <phoneticPr fontId="20" type="noConversion"/>
  </si>
  <si>
    <t>GCCCTTGCTCACCATACTAGTTTGTGGATGGAAAACATATTGTG</t>
    <phoneticPr fontId="20" type="noConversion"/>
  </si>
  <si>
    <t>Smechr0602431.1-YFP-F:</t>
    <phoneticPr fontId="20" type="noConversion"/>
  </si>
  <si>
    <t>Smechr0602431.1-YFP-R:</t>
    <phoneticPr fontId="20" type="noConversion"/>
  </si>
  <si>
    <t>CTCTCTCTCAAGCTTGGATCCATGGAAGGAAGAGGAGGAGGTGA</t>
    <phoneticPr fontId="20" type="noConversion"/>
  </si>
  <si>
    <t>GCCCTTGCTCACCATACTAGTGGAATTATGGTGGCTCGTTGAAT</t>
    <phoneticPr fontId="20" type="noConversion"/>
  </si>
  <si>
    <t>CTCTCTCTCAAGCTTGGATCCATGATTACAAAAGAAGTGAACAA</t>
    <phoneticPr fontId="20" type="noConversion"/>
  </si>
  <si>
    <t>GCCCTTGCTCACCATACTAGTATTGGATGGCTCTCTCTCATCAC</t>
    <phoneticPr fontId="20" type="noConversion"/>
  </si>
  <si>
    <r>
      <t>Supplementary Table 2. Characteristics of the 30 TCP genes in</t>
    </r>
    <r>
      <rPr>
        <i/>
        <sz val="11"/>
        <color theme="1"/>
        <rFont val="Times New Roman"/>
        <family val="1"/>
      </rPr>
      <t xml:space="preserve"> Solanum melongena</t>
    </r>
    <r>
      <rPr>
        <sz val="11"/>
        <color theme="1"/>
        <rFont val="Times New Roman"/>
        <family val="1"/>
      </rPr>
      <t xml:space="preserve"> of this study</t>
    </r>
    <phoneticPr fontId="20" type="noConversion"/>
  </si>
  <si>
    <t>ClassI</t>
    <phoneticPr fontId="20" type="noConversion"/>
  </si>
  <si>
    <t>ClassII (CYC/TB1)</t>
    <phoneticPr fontId="20" type="noConversion"/>
  </si>
  <si>
    <t>ClassII (CIN)</t>
    <phoneticPr fontId="20" type="noConversion"/>
  </si>
  <si>
    <t>Table S3. Analysis and distribution of conserved motifs in SmTCP proteins</t>
    <phoneticPr fontId="32" type="noConversion"/>
  </si>
  <si>
    <t>Family</t>
  </si>
  <si>
    <t>Motif</t>
  </si>
  <si>
    <t>Best matched sequences</t>
    <phoneticPr fontId="21" type="noConversion"/>
  </si>
  <si>
    <t>Sites</t>
  </si>
  <si>
    <t xml:space="preserve">KRHTKVGGRDRRVRLSALTAARFFDLQDELGHDSPSKTIEWLLKQAKPAI </t>
  </si>
  <si>
    <t>Motif-1</t>
    <phoneticPr fontId="20" type="noConversion"/>
  </si>
  <si>
    <t>Motif-2</t>
  </si>
  <si>
    <t>Motif-3</t>
  </si>
  <si>
    <t>Motif-4</t>
  </si>
  <si>
    <t>Motif-5</t>
  </si>
  <si>
    <t>Motif-6</t>
  </si>
  <si>
    <t>Motif-7</t>
  </si>
  <si>
    <t>Motif-8</t>
  </si>
  <si>
    <t>Motif-9</t>
  </si>
  <si>
    <t>Motif-10</t>
  </si>
  <si>
    <t>IAATGTGTIPANFSTLNVSLR</t>
  </si>
  <si>
    <t>E-value</t>
    <phoneticPr fontId="20" type="noConversion"/>
  </si>
  <si>
    <t xml:space="preserve"> 6.7e-849</t>
    <phoneticPr fontId="20" type="noConversion"/>
  </si>
  <si>
    <t xml:space="preserve">GVRVSRATGGKDRHS </t>
  </si>
  <si>
    <t>Width</t>
    <phoneticPr fontId="20" type="noConversion"/>
  </si>
  <si>
    <t>KESRAKARERARERTKEKLKEKE</t>
    <phoneticPr fontId="20" type="noConversion"/>
  </si>
  <si>
    <t xml:space="preserve"> PGAAFWMLP</t>
  </si>
  <si>
    <t>LHHHHQNHHQH</t>
  </si>
  <si>
    <t>HHQAVLPMYPASIPGIGFASEVGGFSGFRIPARIQGEEEEHDGISDKP</t>
  </si>
  <si>
    <t>MEMEEIQSEECKFPRMNNKEDEQY</t>
    <phoneticPr fontId="20" type="noConversion"/>
  </si>
  <si>
    <t>IYLGNPLQPLRPVSSPMFSISGEHRPELQHFPFGGDNLVPVVTSSEGSNC</t>
  </si>
  <si>
    <t>ELPPLEAFPDTLQLSDEKRSSVGTEPGFDSPDVEMDDDPNCNQQQ</t>
    <phoneticPr fontId="20" type="noConversion"/>
  </si>
  <si>
    <t>Gene ID</t>
    <phoneticPr fontId="20" type="noConversion"/>
  </si>
  <si>
    <t>Element name</t>
    <phoneticPr fontId="20" type="noConversion"/>
  </si>
  <si>
    <t>Start position</t>
    <phoneticPr fontId="20" type="noConversion"/>
  </si>
  <si>
    <t>End position</t>
    <phoneticPr fontId="20" type="noConversion"/>
  </si>
  <si>
    <t>Description</t>
    <phoneticPr fontId="20" type="noConversion"/>
  </si>
  <si>
    <r>
      <t xml:space="preserve">Table S4. Cis-acting elements on promoters of </t>
    </r>
    <r>
      <rPr>
        <b/>
        <i/>
        <sz val="12"/>
        <color theme="1"/>
        <rFont val="Times New Roman"/>
        <family val="1"/>
      </rPr>
      <t>SmTCPs</t>
    </r>
    <phoneticPr fontId="20" type="noConversion"/>
  </si>
  <si>
    <t>light-responsive element</t>
  </si>
  <si>
    <t>GT1-motif</t>
  </si>
  <si>
    <t>Box 4</t>
  </si>
  <si>
    <t>TCT-motif</t>
  </si>
  <si>
    <t>MRE</t>
  </si>
  <si>
    <t>salicylic acid-responsive element</t>
  </si>
  <si>
    <t>abscisic acid-responsive element</t>
  </si>
  <si>
    <t>MeJA-responsive element</t>
  </si>
  <si>
    <t>defense- and stress-responsive element</t>
  </si>
  <si>
    <t>drought-inducibility</t>
  </si>
  <si>
    <t>auxin-responsive element</t>
  </si>
  <si>
    <t>gibberellin-responsive element</t>
  </si>
  <si>
    <t>low-temperature responsive element</t>
  </si>
  <si>
    <t>wound-responsive element</t>
  </si>
  <si>
    <t>I-box</t>
  </si>
  <si>
    <t>TCA-element</t>
  </si>
  <si>
    <t>ABRE</t>
  </si>
  <si>
    <t>CGTCA-motif</t>
  </si>
  <si>
    <t>LAMP-element</t>
  </si>
  <si>
    <t>TC-rich repeats</t>
  </si>
  <si>
    <t>GATA-motif</t>
  </si>
  <si>
    <t>GATT-motif</t>
  </si>
  <si>
    <t>MBS</t>
    <phoneticPr fontId="21" type="noConversion"/>
  </si>
  <si>
    <t>TCCC-motif</t>
  </si>
  <si>
    <t>ACE</t>
  </si>
  <si>
    <t>TGA-element</t>
  </si>
  <si>
    <t>G-box</t>
  </si>
  <si>
    <t>chs-CMA2a</t>
  </si>
  <si>
    <t>TGACG-motif</t>
  </si>
  <si>
    <t>ACGTG</t>
  </si>
  <si>
    <t>CCATCTTTTT</t>
  </si>
  <si>
    <t>CTTTATCA</t>
  </si>
  <si>
    <t>TCTTAC</t>
  </si>
  <si>
    <t>TGATAATGT</t>
  </si>
  <si>
    <t>AACCTAA</t>
  </si>
  <si>
    <t>MBS</t>
  </si>
  <si>
    <t>GA-motif</t>
  </si>
  <si>
    <t>TATC-box</t>
  </si>
  <si>
    <t>AE-box</t>
  </si>
  <si>
    <t>3-AF1 binding site</t>
  </si>
  <si>
    <t>GARE-motif</t>
  </si>
  <si>
    <t>G-Box</t>
  </si>
  <si>
    <t>P-box</t>
  </si>
  <si>
    <t>Gap-box</t>
  </si>
  <si>
    <t>LTR</t>
  </si>
  <si>
    <t>AuxRR-core</t>
  </si>
  <si>
    <t>WUN-motif</t>
  </si>
  <si>
    <t>chs-CMA1a</t>
  </si>
  <si>
    <t>ATC-motif</t>
  </si>
  <si>
    <t>ATCT-motif</t>
  </si>
  <si>
    <t>Sp1</t>
  </si>
  <si>
    <t>AAAC-motif</t>
  </si>
  <si>
    <t>AuxRE</t>
  </si>
  <si>
    <t>AT1-motif</t>
  </si>
  <si>
    <r>
      <t xml:space="preserve">Table S5.  The Ka/Ks ratios for tandemly duplicated </t>
    </r>
    <r>
      <rPr>
        <b/>
        <i/>
        <sz val="12"/>
        <color theme="1"/>
        <rFont val="Times New Roman"/>
        <family val="1"/>
      </rPr>
      <t xml:space="preserve">SmTCP </t>
    </r>
    <r>
      <rPr>
        <b/>
        <sz val="12"/>
        <color theme="1"/>
        <rFont val="Times New Roman"/>
        <family val="1"/>
      </rPr>
      <t>genes.</t>
    </r>
    <phoneticPr fontId="21" type="noConversion"/>
  </si>
  <si>
    <t>Gene 1</t>
    <phoneticPr fontId="21" type="noConversion"/>
  </si>
  <si>
    <t>Chr.</t>
  </si>
  <si>
    <t>Locus (start position (bp)-end position (bp))</t>
    <phoneticPr fontId="21" type="noConversion"/>
  </si>
  <si>
    <t>Gene 2</t>
  </si>
  <si>
    <t>Locus(start position (bp)-end position (bp))</t>
    <phoneticPr fontId="21" type="noConversion"/>
  </si>
  <si>
    <t>Ka</t>
    <phoneticPr fontId="20" type="noConversion"/>
  </si>
  <si>
    <t>Ks</t>
    <phoneticPr fontId="20" type="noConversion"/>
  </si>
  <si>
    <t>Ka/Ks</t>
  </si>
  <si>
    <t xml:space="preserve"> 19442358-19450443</t>
    <phoneticPr fontId="20" type="noConversion"/>
  </si>
  <si>
    <t>19512341-19520337</t>
    <phoneticPr fontId="20" type="noConversion"/>
  </si>
  <si>
    <t>Smechr0103973.1</t>
    <phoneticPr fontId="20" type="noConversion"/>
  </si>
  <si>
    <t>Smechr0201168.1</t>
    <phoneticPr fontId="20" type="noConversion"/>
  </si>
  <si>
    <t xml:space="preserve">Smechr0202855.1 </t>
    <phoneticPr fontId="20" type="noConversion"/>
  </si>
  <si>
    <t>Smechr1002163.1</t>
    <phoneticPr fontId="20" type="noConversion"/>
  </si>
  <si>
    <t>AT3G27010.1</t>
  </si>
  <si>
    <t>Solyc01g103780.1.1</t>
    <phoneticPr fontId="20" type="noConversion"/>
  </si>
  <si>
    <t>Solyc01g008230.1.1</t>
  </si>
  <si>
    <t>Solyc02g068200.1.1</t>
  </si>
  <si>
    <t>Solyc10g008780.1.1</t>
  </si>
  <si>
    <t>Solyc08g080150.1.1</t>
  </si>
  <si>
    <t>Solyc09g008030.1.1</t>
  </si>
  <si>
    <t>Solyc05g007420.1.1</t>
  </si>
  <si>
    <t>Solyc04g006980.1.1</t>
  </si>
  <si>
    <t>Solyc02g065800.1.1</t>
    <phoneticPr fontId="20" type="noConversion"/>
  </si>
  <si>
    <t>Solyc02g089830.1.1</t>
    <phoneticPr fontId="20" type="noConversion"/>
  </si>
  <si>
    <t>Solyc03g116320.1.1</t>
    <phoneticPr fontId="20" type="noConversion"/>
  </si>
  <si>
    <t>Solyc03g119770.1.1</t>
    <phoneticPr fontId="20" type="noConversion"/>
  </si>
  <si>
    <t>Solyc03g115010.1.1</t>
    <phoneticPr fontId="20" type="noConversion"/>
  </si>
  <si>
    <t>Solyc06g069240.1.1</t>
    <phoneticPr fontId="20" type="noConversion"/>
  </si>
  <si>
    <t>Solyc06g070900.1.1</t>
    <phoneticPr fontId="20" type="noConversion"/>
  </si>
  <si>
    <t xml:space="preserve">Smechr0602388.1 </t>
    <phoneticPr fontId="20" type="noConversion"/>
  </si>
  <si>
    <t>Solyc06g069460.1.1</t>
    <phoneticPr fontId="20" type="noConversion"/>
  </si>
  <si>
    <t>Solyc07g053410.1.1</t>
    <phoneticPr fontId="20" type="noConversion"/>
  </si>
  <si>
    <t>Solyc07g062680.1.1</t>
    <phoneticPr fontId="20" type="noConversion"/>
  </si>
  <si>
    <t>Solyc12g014140.1.1</t>
    <phoneticPr fontId="20" type="noConversion"/>
  </si>
  <si>
    <t>Solyc08g048370.1.1</t>
    <phoneticPr fontId="20" type="noConversion"/>
  </si>
  <si>
    <t>Solyc04g009180.1.1</t>
    <phoneticPr fontId="20" type="noConversion"/>
  </si>
  <si>
    <t>Solyc05g009900.1.1</t>
    <phoneticPr fontId="20" type="noConversion"/>
  </si>
  <si>
    <t>AT5G41030.1</t>
  </si>
  <si>
    <t>AT1G53230.2</t>
  </si>
  <si>
    <t>AT3G59880.1</t>
  </si>
  <si>
    <t>AT2G37000.1</t>
  </si>
  <si>
    <t xml:space="preserve">Collinear relationships of TCP family members in the eggplant and Arabidopsis </t>
    <phoneticPr fontId="21" type="noConversion"/>
  </si>
  <si>
    <t>Collinear relationships of TCP family members in the eggplant and tomato</t>
    <phoneticPr fontId="21" type="noConversion"/>
  </si>
  <si>
    <t>Table S6. Collinear relationships of TCP family members in the egglant and between theArabidopsis  and tomato.</t>
    <phoneticPr fontId="21" type="noConversion"/>
  </si>
  <si>
    <t>Table S7. Expression levels of  eggplant  TCP genes in different tissues</t>
    <phoneticPr fontId="21" type="noConversion"/>
  </si>
  <si>
    <t>Root</t>
  </si>
  <si>
    <t>Stem</t>
  </si>
  <si>
    <t>Leaf</t>
  </si>
  <si>
    <t>Flower</t>
  </si>
  <si>
    <t>Peel</t>
  </si>
  <si>
    <t>Septal</t>
  </si>
  <si>
    <t>Gene ID</t>
    <phoneticPr fontId="21" type="noConversion"/>
  </si>
  <si>
    <t>SmTCPs</t>
    <phoneticPr fontId="20" type="noConversion"/>
  </si>
  <si>
    <t>Smechr0202855.1-YFP-F:</t>
    <phoneticPr fontId="20" type="noConversion"/>
  </si>
  <si>
    <t>Smechr0202855.1-YFP-R: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</si>
</sst>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2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0.5"/>
      <color rgb="FF0000FF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</font>
    <font>
      <b/>
      <sz val="16"/>
      <color theme="1"/>
      <name val="Times New Roman"/>
      <family val="1"/>
    </font>
    <font>
      <b/>
      <i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2"/>
      <color theme="1"/>
      <name val="Palatino Linotype"/>
      <family val="1"/>
    </font>
    <font>
      <sz val="11"/>
      <color theme="1"/>
      <name val="Palatino Linotype"/>
      <family val="1"/>
    </font>
    <font>
      <b/>
      <sz val="10"/>
      <color theme="1"/>
      <name val="Palatino Linotype"/>
      <family val="1"/>
    </font>
    <font>
      <sz val="10"/>
      <color theme="1"/>
      <name val="Palatino Linotype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rgb="FF7E986A"/>
        <bgColor indexed="64"/>
      </patternFill>
    </fill>
    <fill>
      <patternFill patternType="solid">
        <fgColor rgb="FFC7661D"/>
        <bgColor indexed="64"/>
      </patternFill>
    </fill>
    <fill>
      <patternFill patternType="solid">
        <fgColor rgb="FFC1BDDE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0" borderId="0"/>
  </cellStyleXfs>
  <cellXfs count="52"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19" fillId="0" borderId="0" xfId="42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>
      <alignment vertical="center"/>
    </xf>
    <xf numFmtId="0" fontId="23" fillId="0" borderId="10" xfId="0" applyFont="1" applyBorder="1">
      <alignment vertical="center"/>
    </xf>
    <xf numFmtId="0" fontId="23" fillId="0" borderId="10" xfId="0" applyFont="1" applyFill="1" applyBorder="1">
      <alignment vertical="center"/>
    </xf>
    <xf numFmtId="0" fontId="31" fillId="0" borderId="0" xfId="0" applyFont="1" applyAlignment="1">
      <alignment horizontal="left" vertical="center"/>
    </xf>
    <xf numFmtId="0" fontId="33" fillId="0" borderId="0" xfId="0" applyFont="1" applyAlignment="1">
      <alignment horizontal="left" vertical="center"/>
    </xf>
    <xf numFmtId="0" fontId="22" fillId="0" borderId="13" xfId="0" applyFont="1" applyBorder="1" applyAlignment="1">
      <alignment horizontal="center" vertical="center"/>
    </xf>
    <xf numFmtId="0" fontId="22" fillId="0" borderId="13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11" fontId="23" fillId="0" borderId="0" xfId="0" applyNumberFormat="1" applyFont="1">
      <alignment vertical="center"/>
    </xf>
    <xf numFmtId="0" fontId="23" fillId="0" borderId="14" xfId="0" applyFont="1" applyBorder="1">
      <alignment vertical="center"/>
    </xf>
    <xf numFmtId="11" fontId="23" fillId="0" borderId="14" xfId="0" applyNumberFormat="1" applyFont="1" applyBorder="1">
      <alignment vertical="center"/>
    </xf>
    <xf numFmtId="0" fontId="35" fillId="0" borderId="0" xfId="0" applyFont="1">
      <alignment vertical="center"/>
    </xf>
    <xf numFmtId="0" fontId="0" fillId="0" borderId="0" xfId="0" applyAlignment="1"/>
    <xf numFmtId="0" fontId="31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36" fillId="37" borderId="15" xfId="0" applyFont="1" applyFill="1" applyBorder="1" applyAlignment="1">
      <alignment horizontal="center" vertical="center"/>
    </xf>
    <xf numFmtId="0" fontId="36" fillId="37" borderId="16" xfId="0" applyFont="1" applyFill="1" applyBorder="1" applyAlignment="1">
      <alignment horizontal="center" vertical="center"/>
    </xf>
    <xf numFmtId="0" fontId="36" fillId="37" borderId="17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/>
    </xf>
    <xf numFmtId="0" fontId="37" fillId="0" borderId="0" xfId="0" applyFont="1" applyAlignment="1">
      <alignment horizontal="left" vertical="center"/>
    </xf>
    <xf numFmtId="0" fontId="38" fillId="0" borderId="0" xfId="0" applyFont="1" applyAlignment="1"/>
    <xf numFmtId="0" fontId="40" fillId="0" borderId="18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8" fillId="34" borderId="10" xfId="0" applyFont="1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29" fillId="35" borderId="10" xfId="0" applyFont="1" applyFill="1" applyBorder="1" applyAlignment="1">
      <alignment horizontal="center" vertical="center"/>
    </xf>
    <xf numFmtId="0" fontId="30" fillId="35" borderId="10" xfId="0" applyFont="1" applyFill="1" applyBorder="1" applyAlignment="1">
      <alignment horizontal="center" vertical="center"/>
    </xf>
    <xf numFmtId="0" fontId="28" fillId="36" borderId="10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3" xfId="42" xr:uid="{00000000-0005-0000-0000-000019000000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C1BDDE"/>
      <color rgb="FFC7661D"/>
      <color rgb="FF7E98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6"/>
  <sheetViews>
    <sheetView workbookViewId="0">
      <selection activeCell="B91" sqref="B91"/>
    </sheetView>
  </sheetViews>
  <sheetFormatPr defaultRowHeight="15" x14ac:dyDescent="0.2"/>
  <cols>
    <col min="1" max="1" width="28.375" style="5" customWidth="1"/>
    <col min="2" max="2" width="57.375" style="5" customWidth="1"/>
    <col min="3" max="3" width="29.625" customWidth="1"/>
  </cols>
  <sheetData>
    <row r="1" spans="1:4" ht="15.75" x14ac:dyDescent="0.25">
      <c r="A1" s="7" t="s">
        <v>71</v>
      </c>
      <c r="B1" s="8"/>
    </row>
    <row r="2" spans="1:4" ht="15.75" x14ac:dyDescent="0.2">
      <c r="A2" s="1" t="s">
        <v>72</v>
      </c>
      <c r="B2" s="1" t="s">
        <v>73</v>
      </c>
      <c r="C2" s="1" t="s">
        <v>74</v>
      </c>
    </row>
    <row r="3" spans="1:4" x14ac:dyDescent="0.2">
      <c r="A3" s="2" t="s">
        <v>75</v>
      </c>
      <c r="B3" s="2" t="s">
        <v>76</v>
      </c>
      <c r="C3" s="2" t="s">
        <v>77</v>
      </c>
    </row>
    <row r="4" spans="1:4" x14ac:dyDescent="0.2">
      <c r="A4" s="2" t="s">
        <v>78</v>
      </c>
      <c r="B4" s="2" t="s">
        <v>79</v>
      </c>
      <c r="C4" s="2" t="s">
        <v>77</v>
      </c>
    </row>
    <row r="5" spans="1:4" ht="20.25" customHeight="1" x14ac:dyDescent="0.2">
      <c r="A5" s="2" t="s">
        <v>96</v>
      </c>
      <c r="B5" s="2" t="s">
        <v>97</v>
      </c>
      <c r="C5" s="2" t="s">
        <v>77</v>
      </c>
    </row>
    <row r="6" spans="1:4" x14ac:dyDescent="0.2">
      <c r="A6" s="2" t="s">
        <v>98</v>
      </c>
      <c r="B6" s="2" t="s">
        <v>99</v>
      </c>
      <c r="C6" s="2" t="s">
        <v>77</v>
      </c>
    </row>
    <row r="7" spans="1:4" ht="21" customHeight="1" x14ac:dyDescent="0.2">
      <c r="A7" s="2" t="s">
        <v>100</v>
      </c>
      <c r="B7" s="2" t="s">
        <v>101</v>
      </c>
      <c r="C7" s="2" t="s">
        <v>77</v>
      </c>
    </row>
    <row r="8" spans="1:4" ht="16.5" customHeight="1" x14ac:dyDescent="0.2">
      <c r="A8" s="2" t="s">
        <v>102</v>
      </c>
      <c r="B8" s="2" t="s">
        <v>103</v>
      </c>
      <c r="C8" s="2" t="s">
        <v>77</v>
      </c>
    </row>
    <row r="9" spans="1:4" ht="22.5" customHeight="1" x14ac:dyDescent="0.2">
      <c r="A9" s="2" t="s">
        <v>104</v>
      </c>
      <c r="B9" s="2" t="s">
        <v>105</v>
      </c>
      <c r="C9" s="2" t="s">
        <v>77</v>
      </c>
      <c r="D9" t="s">
        <v>95</v>
      </c>
    </row>
    <row r="10" spans="1:4" ht="15.75" customHeight="1" x14ac:dyDescent="0.2">
      <c r="A10" s="2" t="s">
        <v>106</v>
      </c>
      <c r="B10" s="2" t="s">
        <v>107</v>
      </c>
      <c r="C10" s="2" t="s">
        <v>77</v>
      </c>
    </row>
    <row r="11" spans="1:4" ht="19.5" customHeight="1" x14ac:dyDescent="0.2">
      <c r="A11" s="2" t="s">
        <v>108</v>
      </c>
      <c r="B11" s="2" t="s">
        <v>109</v>
      </c>
      <c r="C11" s="2" t="s">
        <v>77</v>
      </c>
    </row>
    <row r="12" spans="1:4" ht="18" customHeight="1" x14ac:dyDescent="0.2">
      <c r="A12" s="2" t="s">
        <v>110</v>
      </c>
      <c r="B12" s="2" t="s">
        <v>111</v>
      </c>
      <c r="C12" s="2" t="s">
        <v>77</v>
      </c>
    </row>
    <row r="13" spans="1:4" ht="17.25" customHeight="1" x14ac:dyDescent="0.2">
      <c r="A13" s="2" t="s">
        <v>112</v>
      </c>
      <c r="B13" s="2" t="s">
        <v>113</v>
      </c>
      <c r="C13" s="2" t="s">
        <v>77</v>
      </c>
    </row>
    <row r="14" spans="1:4" x14ac:dyDescent="0.2">
      <c r="A14" s="2" t="s">
        <v>114</v>
      </c>
      <c r="B14" s="2" t="s">
        <v>115</v>
      </c>
      <c r="C14" s="2" t="s">
        <v>77</v>
      </c>
    </row>
    <row r="15" spans="1:4" ht="19.5" customHeight="1" x14ac:dyDescent="0.2">
      <c r="A15" s="2" t="s">
        <v>116</v>
      </c>
      <c r="B15" s="2" t="s">
        <v>117</v>
      </c>
      <c r="C15" s="2" t="s">
        <v>77</v>
      </c>
    </row>
    <row r="16" spans="1:4" x14ac:dyDescent="0.2">
      <c r="A16" s="2" t="s">
        <v>118</v>
      </c>
      <c r="B16" s="2" t="s">
        <v>119</v>
      </c>
      <c r="C16" s="2" t="s">
        <v>77</v>
      </c>
    </row>
    <row r="17" spans="1:3" ht="15.75" customHeight="1" x14ac:dyDescent="0.2">
      <c r="A17" s="2" t="s">
        <v>120</v>
      </c>
      <c r="B17" s="2" t="s">
        <v>121</v>
      </c>
      <c r="C17" s="2" t="s">
        <v>77</v>
      </c>
    </row>
    <row r="18" spans="1:3" ht="18" customHeight="1" x14ac:dyDescent="0.2">
      <c r="A18" s="2" t="s">
        <v>122</v>
      </c>
      <c r="B18" s="2" t="s">
        <v>123</v>
      </c>
      <c r="C18" s="2" t="s">
        <v>77</v>
      </c>
    </row>
    <row r="19" spans="1:3" x14ac:dyDescent="0.2">
      <c r="A19" s="2" t="s">
        <v>124</v>
      </c>
      <c r="B19" s="2" t="s">
        <v>125</v>
      </c>
      <c r="C19" s="2" t="s">
        <v>77</v>
      </c>
    </row>
    <row r="20" spans="1:3" x14ac:dyDescent="0.2">
      <c r="A20" s="2" t="s">
        <v>126</v>
      </c>
      <c r="B20" s="2" t="s">
        <v>127</v>
      </c>
      <c r="C20" s="2" t="s">
        <v>77</v>
      </c>
    </row>
    <row r="21" spans="1:3" ht="21" customHeight="1" x14ac:dyDescent="0.2">
      <c r="A21" s="2" t="s">
        <v>128</v>
      </c>
      <c r="B21" s="2" t="s">
        <v>129</v>
      </c>
      <c r="C21" s="2" t="s">
        <v>77</v>
      </c>
    </row>
    <row r="22" spans="1:3" ht="19.5" customHeight="1" x14ac:dyDescent="0.2">
      <c r="A22" s="2" t="s">
        <v>130</v>
      </c>
      <c r="B22" s="2" t="s">
        <v>131</v>
      </c>
      <c r="C22" s="2" t="s">
        <v>77</v>
      </c>
    </row>
    <row r="23" spans="1:3" ht="15.75" customHeight="1" x14ac:dyDescent="0.2">
      <c r="A23" s="2" t="s">
        <v>132</v>
      </c>
      <c r="B23" s="2" t="s">
        <v>133</v>
      </c>
      <c r="C23" s="2" t="s">
        <v>77</v>
      </c>
    </row>
    <row r="24" spans="1:3" ht="22.5" customHeight="1" x14ac:dyDescent="0.2">
      <c r="A24" s="2" t="s">
        <v>134</v>
      </c>
      <c r="B24" s="2" t="s">
        <v>135</v>
      </c>
      <c r="C24" s="2" t="s">
        <v>77</v>
      </c>
    </row>
    <row r="25" spans="1:3" ht="19.5" customHeight="1" x14ac:dyDescent="0.2">
      <c r="A25" s="2" t="s">
        <v>136</v>
      </c>
      <c r="B25" s="2" t="s">
        <v>137</v>
      </c>
      <c r="C25" s="2" t="s">
        <v>77</v>
      </c>
    </row>
    <row r="26" spans="1:3" ht="18.75" customHeight="1" x14ac:dyDescent="0.2">
      <c r="A26" s="2" t="s">
        <v>138</v>
      </c>
      <c r="B26" s="2" t="s">
        <v>139</v>
      </c>
      <c r="C26" s="2" t="s">
        <v>77</v>
      </c>
    </row>
    <row r="27" spans="1:3" x14ac:dyDescent="0.2">
      <c r="A27" s="2" t="s">
        <v>140</v>
      </c>
      <c r="B27" s="2" t="s">
        <v>141</v>
      </c>
      <c r="C27" s="2" t="s">
        <v>77</v>
      </c>
    </row>
    <row r="28" spans="1:3" x14ac:dyDescent="0.2">
      <c r="A28" s="2" t="s">
        <v>142</v>
      </c>
      <c r="B28" s="2" t="s">
        <v>143</v>
      </c>
      <c r="C28" s="2" t="s">
        <v>77</v>
      </c>
    </row>
    <row r="29" spans="1:3" ht="20.25" customHeight="1" x14ac:dyDescent="0.2">
      <c r="A29" s="2" t="s">
        <v>144</v>
      </c>
      <c r="B29" s="2" t="s">
        <v>145</v>
      </c>
      <c r="C29" s="2" t="s">
        <v>77</v>
      </c>
    </row>
    <row r="30" spans="1:3" ht="18" customHeight="1" x14ac:dyDescent="0.2">
      <c r="A30" s="2" t="s">
        <v>146</v>
      </c>
      <c r="B30" s="2" t="s">
        <v>147</v>
      </c>
      <c r="C30" s="2" t="s">
        <v>77</v>
      </c>
    </row>
    <row r="31" spans="1:3" x14ac:dyDescent="0.2">
      <c r="A31" s="2" t="s">
        <v>148</v>
      </c>
      <c r="B31" s="2" t="s">
        <v>149</v>
      </c>
      <c r="C31" s="2" t="s">
        <v>77</v>
      </c>
    </row>
    <row r="32" spans="1:3" x14ac:dyDescent="0.2">
      <c r="A32" s="2" t="s">
        <v>150</v>
      </c>
      <c r="B32" s="2" t="s">
        <v>151</v>
      </c>
      <c r="C32" s="2" t="s">
        <v>77</v>
      </c>
    </row>
    <row r="33" spans="1:3" ht="18.75" customHeight="1" x14ac:dyDescent="0.2">
      <c r="A33" s="2" t="s">
        <v>152</v>
      </c>
      <c r="B33" s="2" t="s">
        <v>153</v>
      </c>
      <c r="C33" s="2" t="s">
        <v>77</v>
      </c>
    </row>
    <row r="34" spans="1:3" ht="19.5" customHeight="1" x14ac:dyDescent="0.2">
      <c r="A34" s="2" t="s">
        <v>154</v>
      </c>
      <c r="B34" s="2" t="s">
        <v>155</v>
      </c>
      <c r="C34" s="2" t="s">
        <v>77</v>
      </c>
    </row>
    <row r="35" spans="1:3" x14ac:dyDescent="0.2">
      <c r="A35" s="2" t="s">
        <v>156</v>
      </c>
      <c r="B35" s="2" t="s">
        <v>157</v>
      </c>
      <c r="C35" s="2" t="s">
        <v>77</v>
      </c>
    </row>
    <row r="36" spans="1:3" x14ac:dyDescent="0.2">
      <c r="A36" s="2" t="s">
        <v>158</v>
      </c>
      <c r="B36" s="2" t="s">
        <v>159</v>
      </c>
      <c r="C36" s="2" t="s">
        <v>77</v>
      </c>
    </row>
    <row r="37" spans="1:3" x14ac:dyDescent="0.2">
      <c r="A37" s="2" t="s">
        <v>160</v>
      </c>
      <c r="B37" s="2" t="s">
        <v>161</v>
      </c>
      <c r="C37" s="2" t="s">
        <v>77</v>
      </c>
    </row>
    <row r="38" spans="1:3" x14ac:dyDescent="0.2">
      <c r="A38" s="2" t="s">
        <v>162</v>
      </c>
      <c r="B38" s="2" t="s">
        <v>163</v>
      </c>
      <c r="C38" s="2" t="s">
        <v>77</v>
      </c>
    </row>
    <row r="39" spans="1:3" x14ac:dyDescent="0.2">
      <c r="A39" s="2" t="s">
        <v>164</v>
      </c>
      <c r="B39" s="2" t="s">
        <v>165</v>
      </c>
      <c r="C39" s="2" t="s">
        <v>77</v>
      </c>
    </row>
    <row r="40" spans="1:3" x14ac:dyDescent="0.2">
      <c r="A40" s="2" t="s">
        <v>166</v>
      </c>
      <c r="B40" s="2" t="s">
        <v>167</v>
      </c>
      <c r="C40" s="2" t="s">
        <v>77</v>
      </c>
    </row>
    <row r="41" spans="1:3" x14ac:dyDescent="0.2">
      <c r="A41" s="2" t="s">
        <v>168</v>
      </c>
      <c r="B41" s="2" t="s">
        <v>169</v>
      </c>
      <c r="C41" s="2" t="s">
        <v>77</v>
      </c>
    </row>
    <row r="42" spans="1:3" x14ac:dyDescent="0.2">
      <c r="A42" s="2" t="s">
        <v>170</v>
      </c>
      <c r="B42" s="2" t="s">
        <v>171</v>
      </c>
      <c r="C42" s="2" t="s">
        <v>77</v>
      </c>
    </row>
    <row r="43" spans="1:3" x14ac:dyDescent="0.2">
      <c r="A43" s="2" t="s">
        <v>172</v>
      </c>
      <c r="B43" s="2" t="s">
        <v>173</v>
      </c>
      <c r="C43" s="2" t="s">
        <v>77</v>
      </c>
    </row>
    <row r="44" spans="1:3" x14ac:dyDescent="0.2">
      <c r="A44" s="2" t="s">
        <v>174</v>
      </c>
      <c r="B44" s="2" t="s">
        <v>175</v>
      </c>
      <c r="C44" s="2" t="s">
        <v>77</v>
      </c>
    </row>
    <row r="45" spans="1:3" x14ac:dyDescent="0.2">
      <c r="A45" s="2" t="s">
        <v>176</v>
      </c>
      <c r="B45" s="2" t="s">
        <v>177</v>
      </c>
      <c r="C45" s="2" t="s">
        <v>77</v>
      </c>
    </row>
    <row r="46" spans="1:3" x14ac:dyDescent="0.2">
      <c r="A46" s="2" t="s">
        <v>178</v>
      </c>
      <c r="B46" s="2" t="s">
        <v>179</v>
      </c>
      <c r="C46" s="2" t="s">
        <v>77</v>
      </c>
    </row>
    <row r="47" spans="1:3" x14ac:dyDescent="0.2">
      <c r="A47" s="2" t="s">
        <v>180</v>
      </c>
      <c r="B47" s="2" t="s">
        <v>181</v>
      </c>
      <c r="C47" s="2" t="s">
        <v>77</v>
      </c>
    </row>
    <row r="48" spans="1:3" x14ac:dyDescent="0.2">
      <c r="A48" s="2" t="s">
        <v>182</v>
      </c>
      <c r="B48" s="2" t="s">
        <v>183</v>
      </c>
      <c r="C48" s="2" t="s">
        <v>77</v>
      </c>
    </row>
    <row r="49" spans="1:3" x14ac:dyDescent="0.2">
      <c r="A49" s="2" t="s">
        <v>184</v>
      </c>
      <c r="B49" s="2" t="s">
        <v>185</v>
      </c>
      <c r="C49" s="2" t="s">
        <v>77</v>
      </c>
    </row>
    <row r="50" spans="1:3" x14ac:dyDescent="0.2">
      <c r="A50" s="2" t="s">
        <v>186</v>
      </c>
      <c r="B50" s="2" t="s">
        <v>187</v>
      </c>
      <c r="C50" s="2" t="s">
        <v>77</v>
      </c>
    </row>
    <row r="51" spans="1:3" x14ac:dyDescent="0.2">
      <c r="A51" s="2" t="s">
        <v>188</v>
      </c>
      <c r="B51" s="2" t="s">
        <v>189</v>
      </c>
      <c r="C51" s="2" t="s">
        <v>77</v>
      </c>
    </row>
    <row r="52" spans="1:3" x14ac:dyDescent="0.2">
      <c r="A52" s="2" t="s">
        <v>190</v>
      </c>
      <c r="B52" s="2" t="s">
        <v>191</v>
      </c>
      <c r="C52" s="2" t="s">
        <v>77</v>
      </c>
    </row>
    <row r="53" spans="1:3" x14ac:dyDescent="0.2">
      <c r="A53" s="2" t="s">
        <v>192</v>
      </c>
      <c r="B53" s="2" t="s">
        <v>193</v>
      </c>
      <c r="C53" s="2" t="s">
        <v>77</v>
      </c>
    </row>
    <row r="54" spans="1:3" x14ac:dyDescent="0.2">
      <c r="A54" s="2" t="s">
        <v>194</v>
      </c>
      <c r="B54" s="2" t="s">
        <v>195</v>
      </c>
      <c r="C54" s="2" t="s">
        <v>77</v>
      </c>
    </row>
    <row r="55" spans="1:3" x14ac:dyDescent="0.2">
      <c r="A55" s="2" t="s">
        <v>196</v>
      </c>
      <c r="B55" s="2" t="s">
        <v>197</v>
      </c>
      <c r="C55" s="2" t="s">
        <v>77</v>
      </c>
    </row>
    <row r="56" spans="1:3" x14ac:dyDescent="0.2">
      <c r="A56" s="2" t="s">
        <v>198</v>
      </c>
      <c r="B56" s="2" t="s">
        <v>199</v>
      </c>
      <c r="C56" s="2" t="s">
        <v>77</v>
      </c>
    </row>
    <row r="57" spans="1:3" x14ac:dyDescent="0.2">
      <c r="A57" s="2" t="s">
        <v>200</v>
      </c>
      <c r="B57" s="2" t="s">
        <v>201</v>
      </c>
      <c r="C57" s="2" t="s">
        <v>77</v>
      </c>
    </row>
    <row r="58" spans="1:3" x14ac:dyDescent="0.2">
      <c r="A58" s="2" t="s">
        <v>202</v>
      </c>
      <c r="B58" s="2" t="s">
        <v>203</v>
      </c>
      <c r="C58" s="2" t="s">
        <v>77</v>
      </c>
    </row>
    <row r="59" spans="1:3" x14ac:dyDescent="0.2">
      <c r="A59" s="2" t="s">
        <v>204</v>
      </c>
      <c r="B59" s="2" t="s">
        <v>205</v>
      </c>
      <c r="C59" s="2" t="s">
        <v>77</v>
      </c>
    </row>
    <row r="60" spans="1:3" x14ac:dyDescent="0.2">
      <c r="A60" s="2" t="s">
        <v>206</v>
      </c>
      <c r="B60" s="2" t="s">
        <v>207</v>
      </c>
      <c r="C60" s="2" t="s">
        <v>77</v>
      </c>
    </row>
    <row r="61" spans="1:3" x14ac:dyDescent="0.2">
      <c r="A61" s="2" t="s">
        <v>208</v>
      </c>
      <c r="B61" s="2" t="s">
        <v>209</v>
      </c>
      <c r="C61" s="2" t="s">
        <v>77</v>
      </c>
    </row>
    <row r="62" spans="1:3" x14ac:dyDescent="0.2">
      <c r="A62" s="2" t="s">
        <v>210</v>
      </c>
      <c r="B62" s="2" t="s">
        <v>211</v>
      </c>
      <c r="C62" s="2" t="s">
        <v>77</v>
      </c>
    </row>
    <row r="63" spans="1:3" x14ac:dyDescent="0.2">
      <c r="A63" s="2" t="s">
        <v>212</v>
      </c>
      <c r="B63" s="2" t="s">
        <v>213</v>
      </c>
      <c r="C63" s="2" t="s">
        <v>77</v>
      </c>
    </row>
    <row r="64" spans="1:3" x14ac:dyDescent="0.2">
      <c r="A64" s="2" t="s">
        <v>214</v>
      </c>
      <c r="B64" s="2" t="s">
        <v>215</v>
      </c>
      <c r="C64" s="2" t="s">
        <v>77</v>
      </c>
    </row>
    <row r="65" spans="1:3" x14ac:dyDescent="0.2">
      <c r="A65" s="2" t="s">
        <v>82</v>
      </c>
      <c r="B65" s="2" t="s">
        <v>83</v>
      </c>
      <c r="C65" s="2" t="s">
        <v>81</v>
      </c>
    </row>
    <row r="66" spans="1:3" x14ac:dyDescent="0.2">
      <c r="A66" s="2" t="s">
        <v>84</v>
      </c>
      <c r="B66" s="2" t="s">
        <v>85</v>
      </c>
      <c r="C66" s="2" t="s">
        <v>81</v>
      </c>
    </row>
    <row r="67" spans="1:3" x14ac:dyDescent="0.2">
      <c r="A67" s="2" t="s">
        <v>229</v>
      </c>
      <c r="B67" s="5" t="s">
        <v>86</v>
      </c>
      <c r="C67" s="2" t="s">
        <v>81</v>
      </c>
    </row>
    <row r="68" spans="1:3" x14ac:dyDescent="0.2">
      <c r="A68" s="2" t="s">
        <v>230</v>
      </c>
      <c r="B68" s="2" t="s">
        <v>87</v>
      </c>
      <c r="C68" s="2" t="s">
        <v>81</v>
      </c>
    </row>
    <row r="69" spans="1:3" x14ac:dyDescent="0.2">
      <c r="A69" s="2" t="s">
        <v>231</v>
      </c>
      <c r="B69" s="4" t="s">
        <v>88</v>
      </c>
      <c r="C69" s="2" t="s">
        <v>81</v>
      </c>
    </row>
    <row r="70" spans="1:3" x14ac:dyDescent="0.2">
      <c r="A70" s="2" t="s">
        <v>232</v>
      </c>
      <c r="B70" s="4" t="s">
        <v>89</v>
      </c>
      <c r="C70" s="2" t="s">
        <v>81</v>
      </c>
    </row>
    <row r="71" spans="1:3" x14ac:dyDescent="0.2">
      <c r="A71" s="2" t="s">
        <v>233</v>
      </c>
      <c r="B71" s="4" t="s">
        <v>90</v>
      </c>
      <c r="C71" s="2" t="s">
        <v>81</v>
      </c>
    </row>
    <row r="72" spans="1:3" x14ac:dyDescent="0.2">
      <c r="A72" s="2" t="s">
        <v>234</v>
      </c>
      <c r="B72" s="4" t="s">
        <v>91</v>
      </c>
      <c r="C72" s="2" t="s">
        <v>81</v>
      </c>
    </row>
    <row r="73" spans="1:3" x14ac:dyDescent="0.2">
      <c r="A73" s="2" t="s">
        <v>235</v>
      </c>
      <c r="B73" s="4" t="s">
        <v>92</v>
      </c>
      <c r="C73" s="2" t="s">
        <v>80</v>
      </c>
    </row>
    <row r="74" spans="1:3" x14ac:dyDescent="0.2">
      <c r="A74" s="2" t="s">
        <v>236</v>
      </c>
      <c r="B74" s="4" t="s">
        <v>93</v>
      </c>
      <c r="C74" s="2" t="s">
        <v>80</v>
      </c>
    </row>
    <row r="75" spans="1:3" x14ac:dyDescent="0.2">
      <c r="A75" s="2" t="s">
        <v>219</v>
      </c>
      <c r="B75" s="3" t="s">
        <v>216</v>
      </c>
      <c r="C75" s="2" t="s">
        <v>81</v>
      </c>
    </row>
    <row r="76" spans="1:3" x14ac:dyDescent="0.2">
      <c r="A76" s="2" t="s">
        <v>220</v>
      </c>
      <c r="B76" s="3" t="s">
        <v>217</v>
      </c>
      <c r="C76" s="2" t="s">
        <v>81</v>
      </c>
    </row>
    <row r="77" spans="1:3" x14ac:dyDescent="0.2">
      <c r="A77" s="2" t="s">
        <v>223</v>
      </c>
      <c r="B77" s="3" t="s">
        <v>221</v>
      </c>
      <c r="C77" s="2" t="s">
        <v>81</v>
      </c>
    </row>
    <row r="78" spans="1:3" x14ac:dyDescent="0.2">
      <c r="A78" s="2" t="s">
        <v>224</v>
      </c>
      <c r="B78" s="3" t="s">
        <v>222</v>
      </c>
      <c r="C78" s="2" t="s">
        <v>81</v>
      </c>
    </row>
    <row r="79" spans="1:3" x14ac:dyDescent="0.2">
      <c r="A79" s="2" t="s">
        <v>227</v>
      </c>
      <c r="B79" s="5" t="s">
        <v>225</v>
      </c>
      <c r="C79" s="2" t="s">
        <v>81</v>
      </c>
    </row>
    <row r="80" spans="1:3" x14ac:dyDescent="0.2">
      <c r="A80" s="2" t="s">
        <v>228</v>
      </c>
      <c r="B80" s="5" t="s">
        <v>226</v>
      </c>
      <c r="C80" s="2" t="s">
        <v>81</v>
      </c>
    </row>
    <row r="81" spans="1:3" x14ac:dyDescent="0.2">
      <c r="A81" s="2" t="s">
        <v>237</v>
      </c>
      <c r="B81" s="2" t="s">
        <v>238</v>
      </c>
      <c r="C81" s="2" t="s">
        <v>94</v>
      </c>
    </row>
    <row r="82" spans="1:3" x14ac:dyDescent="0.2">
      <c r="A82" s="2" t="s">
        <v>218</v>
      </c>
      <c r="B82" s="2" t="s">
        <v>239</v>
      </c>
      <c r="C82" s="2" t="s">
        <v>94</v>
      </c>
    </row>
    <row r="83" spans="1:3" x14ac:dyDescent="0.2">
      <c r="A83" s="2" t="s">
        <v>240</v>
      </c>
      <c r="B83" s="2" t="s">
        <v>242</v>
      </c>
      <c r="C83" s="2" t="s">
        <v>94</v>
      </c>
    </row>
    <row r="84" spans="1:3" x14ac:dyDescent="0.2">
      <c r="A84" s="2" t="s">
        <v>241</v>
      </c>
      <c r="B84" s="2" t="s">
        <v>243</v>
      </c>
      <c r="C84" s="2" t="s">
        <v>94</v>
      </c>
    </row>
    <row r="85" spans="1:3" x14ac:dyDescent="0.2">
      <c r="A85" s="2" t="s">
        <v>393</v>
      </c>
      <c r="B85" s="2" t="s">
        <v>244</v>
      </c>
      <c r="C85" s="2" t="s">
        <v>94</v>
      </c>
    </row>
    <row r="86" spans="1:3" x14ac:dyDescent="0.2">
      <c r="A86" s="2" t="s">
        <v>394</v>
      </c>
      <c r="B86" s="2" t="s">
        <v>245</v>
      </c>
      <c r="C86" s="2" t="s">
        <v>94</v>
      </c>
    </row>
  </sheetData>
  <phoneticPr fontId="20" type="noConversion"/>
  <dataValidations count="3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18 B7:B12 B21 B29:B30 B23:B26 B33:B34" xr:uid="{00000000-0002-0000-0000-000000000000}">
      <formula1>4</formula1>
      <formula2>1000</formula2>
    </dataValidation>
    <dataValidation allowBlank="1" showInputMessage="1" showErrorMessage="1" promptTitle="填写说明" prompt="请给定每个Oligo一个唯一的名称，为方便检索。" sqref="A7:A12 A18 A29:A30 A21:A26" xr:uid="{00000000-0002-0000-0000-000001000000}"/>
    <dataValidation allowBlank="1" showInputMessage="1" showErrorMessage="1" promptTitle="记入请别做" sqref="A2" xr:uid="{00000000-0002-0000-0000-000002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workbookViewId="0">
      <selection activeCell="B19" sqref="B19"/>
    </sheetView>
  </sheetViews>
  <sheetFormatPr defaultRowHeight="14.25" x14ac:dyDescent="0.2"/>
  <cols>
    <col min="1" max="1" width="16.5" style="9" customWidth="1"/>
    <col min="2" max="2" width="16.375" customWidth="1"/>
  </cols>
  <sheetData>
    <row r="1" spans="1:8" ht="15" x14ac:dyDescent="0.2">
      <c r="A1" s="5" t="s">
        <v>246</v>
      </c>
    </row>
    <row r="2" spans="1:8" ht="15" x14ac:dyDescent="0.2">
      <c r="A2" s="5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</row>
    <row r="3" spans="1:8" ht="15" x14ac:dyDescent="0.2">
      <c r="A3" s="41" t="s">
        <v>247</v>
      </c>
      <c r="B3" s="11" t="s">
        <v>32</v>
      </c>
      <c r="C3" s="11">
        <v>538</v>
      </c>
      <c r="D3" s="11">
        <v>6.75</v>
      </c>
      <c r="E3" s="11">
        <v>57641.26</v>
      </c>
      <c r="F3" s="11" t="s">
        <v>9</v>
      </c>
      <c r="G3" s="11" t="s">
        <v>10</v>
      </c>
      <c r="H3" s="11" t="s">
        <v>33</v>
      </c>
    </row>
    <row r="4" spans="1:8" ht="15" x14ac:dyDescent="0.2">
      <c r="A4" s="42"/>
      <c r="B4" s="11" t="s">
        <v>60</v>
      </c>
      <c r="C4" s="11">
        <v>242</v>
      </c>
      <c r="D4" s="11">
        <v>9.84</v>
      </c>
      <c r="E4" s="11">
        <v>26543.48</v>
      </c>
      <c r="F4" s="11" t="s">
        <v>9</v>
      </c>
      <c r="G4" s="11" t="s">
        <v>61</v>
      </c>
      <c r="H4" s="11" t="s">
        <v>62</v>
      </c>
    </row>
    <row r="5" spans="1:8" ht="15" x14ac:dyDescent="0.2">
      <c r="A5" s="42"/>
      <c r="B5" s="11" t="s">
        <v>349</v>
      </c>
      <c r="C5" s="11">
        <v>260</v>
      </c>
      <c r="D5" s="11">
        <v>8.7899999999999991</v>
      </c>
      <c r="E5" s="11">
        <v>27088.42</v>
      </c>
      <c r="F5" s="11" t="s">
        <v>9</v>
      </c>
      <c r="G5" s="11" t="s">
        <v>10</v>
      </c>
      <c r="H5" s="11" t="s">
        <v>17</v>
      </c>
    </row>
    <row r="6" spans="1:8" ht="15" x14ac:dyDescent="0.2">
      <c r="A6" s="42"/>
      <c r="B6" s="11" t="s">
        <v>350</v>
      </c>
      <c r="C6" s="11">
        <v>285</v>
      </c>
      <c r="D6" s="11">
        <v>8.91</v>
      </c>
      <c r="E6" s="11">
        <v>30779.31</v>
      </c>
      <c r="F6" s="11" t="s">
        <v>9</v>
      </c>
      <c r="G6" s="11" t="s">
        <v>10</v>
      </c>
      <c r="H6" s="11" t="s">
        <v>25</v>
      </c>
    </row>
    <row r="7" spans="1:8" ht="15" x14ac:dyDescent="0.2">
      <c r="A7" s="42"/>
      <c r="B7" s="11" t="s">
        <v>20</v>
      </c>
      <c r="C7" s="11">
        <v>245</v>
      </c>
      <c r="D7" s="11">
        <v>6.52</v>
      </c>
      <c r="E7" s="11">
        <v>25954.84</v>
      </c>
      <c r="F7" s="11" t="s">
        <v>9</v>
      </c>
      <c r="G7" s="11" t="s">
        <v>10</v>
      </c>
      <c r="H7" s="11" t="s">
        <v>21</v>
      </c>
    </row>
    <row r="8" spans="1:8" ht="15" x14ac:dyDescent="0.2">
      <c r="A8" s="42"/>
      <c r="B8" s="11" t="s">
        <v>52</v>
      </c>
      <c r="C8" s="11">
        <v>412</v>
      </c>
      <c r="D8" s="11">
        <v>7.95</v>
      </c>
      <c r="E8" s="11">
        <v>43898.27</v>
      </c>
      <c r="F8" s="11" t="s">
        <v>9</v>
      </c>
      <c r="G8" s="11" t="s">
        <v>10</v>
      </c>
      <c r="H8" s="11" t="s">
        <v>53</v>
      </c>
    </row>
    <row r="9" spans="1:8" ht="15" x14ac:dyDescent="0.2">
      <c r="A9" s="42"/>
      <c r="B9" s="11" t="s">
        <v>48</v>
      </c>
      <c r="C9" s="11">
        <v>324</v>
      </c>
      <c r="D9" s="11">
        <v>7.93</v>
      </c>
      <c r="E9" s="11">
        <v>34585.129999999997</v>
      </c>
      <c r="F9" s="11" t="s">
        <v>9</v>
      </c>
      <c r="G9" s="11" t="s">
        <v>10</v>
      </c>
      <c r="H9" s="11" t="s">
        <v>49</v>
      </c>
    </row>
    <row r="10" spans="1:8" ht="15" x14ac:dyDescent="0.2">
      <c r="A10" s="42"/>
      <c r="B10" s="11" t="s">
        <v>54</v>
      </c>
      <c r="C10" s="11">
        <v>411</v>
      </c>
      <c r="D10" s="11">
        <v>6.93</v>
      </c>
      <c r="E10" s="11">
        <v>44780</v>
      </c>
      <c r="F10" s="11" t="s">
        <v>9</v>
      </c>
      <c r="G10" s="11" t="s">
        <v>10</v>
      </c>
      <c r="H10" s="11" t="s">
        <v>55</v>
      </c>
    </row>
    <row r="11" spans="1:8" ht="15" x14ac:dyDescent="0.2">
      <c r="A11" s="42"/>
      <c r="B11" s="11" t="s">
        <v>44</v>
      </c>
      <c r="C11" s="11">
        <v>354</v>
      </c>
      <c r="D11" s="11">
        <v>7.14</v>
      </c>
      <c r="E11" s="11">
        <v>37980.519999999997</v>
      </c>
      <c r="F11" s="11" t="s">
        <v>9</v>
      </c>
      <c r="G11" s="11" t="s">
        <v>10</v>
      </c>
      <c r="H11" s="11" t="s">
        <v>45</v>
      </c>
    </row>
    <row r="12" spans="1:8" ht="15" x14ac:dyDescent="0.2">
      <c r="A12" s="42"/>
      <c r="B12" s="11" t="s">
        <v>26</v>
      </c>
      <c r="C12" s="11">
        <v>201</v>
      </c>
      <c r="D12" s="11">
        <v>7.76</v>
      </c>
      <c r="E12" s="11">
        <v>21267.040000000001</v>
      </c>
      <c r="F12" s="11" t="s">
        <v>9</v>
      </c>
      <c r="G12" s="11" t="s">
        <v>10</v>
      </c>
      <c r="H12" s="11" t="s">
        <v>27</v>
      </c>
    </row>
    <row r="13" spans="1:8" ht="15" x14ac:dyDescent="0.2">
      <c r="A13" s="42"/>
      <c r="B13" s="11" t="s">
        <v>42</v>
      </c>
      <c r="C13" s="11">
        <v>349</v>
      </c>
      <c r="D13" s="11">
        <v>7.16</v>
      </c>
      <c r="E13" s="11">
        <v>39003.480000000003</v>
      </c>
      <c r="F13" s="11" t="s">
        <v>9</v>
      </c>
      <c r="G13" s="11" t="s">
        <v>10</v>
      </c>
      <c r="H13" s="11" t="s">
        <v>43</v>
      </c>
    </row>
    <row r="14" spans="1:8" ht="15" x14ac:dyDescent="0.2">
      <c r="A14" s="42"/>
      <c r="B14" s="11" t="s">
        <v>18</v>
      </c>
      <c r="C14" s="11">
        <v>272</v>
      </c>
      <c r="D14" s="11">
        <v>9.7100000000000009</v>
      </c>
      <c r="E14" s="11">
        <v>28283.63</v>
      </c>
      <c r="F14" s="11" t="s">
        <v>9</v>
      </c>
      <c r="G14" s="11" t="s">
        <v>10</v>
      </c>
      <c r="H14" s="11" t="s">
        <v>19</v>
      </c>
    </row>
    <row r="15" spans="1:8" ht="15" x14ac:dyDescent="0.2">
      <c r="A15" s="42"/>
      <c r="B15" s="11" t="s">
        <v>14</v>
      </c>
      <c r="C15" s="11">
        <v>380</v>
      </c>
      <c r="D15" s="11">
        <v>7.05</v>
      </c>
      <c r="E15" s="11">
        <v>40482.620000000003</v>
      </c>
      <c r="F15" s="11" t="s">
        <v>9</v>
      </c>
      <c r="G15" s="11" t="s">
        <v>10</v>
      </c>
      <c r="H15" s="11" t="s">
        <v>15</v>
      </c>
    </row>
    <row r="16" spans="1:8" ht="15" x14ac:dyDescent="0.2">
      <c r="A16" s="43" t="s">
        <v>248</v>
      </c>
      <c r="B16" s="12" t="s">
        <v>69</v>
      </c>
      <c r="C16" s="11">
        <v>358</v>
      </c>
      <c r="D16" s="11">
        <v>8.81</v>
      </c>
      <c r="E16" s="11">
        <v>40599.22</v>
      </c>
      <c r="F16" s="11" t="s">
        <v>9</v>
      </c>
      <c r="G16" s="11" t="s">
        <v>10</v>
      </c>
      <c r="H16" s="11" t="s">
        <v>70</v>
      </c>
    </row>
    <row r="17" spans="1:8" ht="15" x14ac:dyDescent="0.2">
      <c r="A17" s="44"/>
      <c r="B17" s="12" t="s">
        <v>22</v>
      </c>
      <c r="C17" s="11">
        <v>355</v>
      </c>
      <c r="D17" s="11">
        <v>8.7799999999999994</v>
      </c>
      <c r="E17" s="11">
        <v>39664.04</v>
      </c>
      <c r="F17" s="11" t="s">
        <v>9</v>
      </c>
      <c r="G17" s="11" t="s">
        <v>10</v>
      </c>
      <c r="H17" s="11" t="s">
        <v>23</v>
      </c>
    </row>
    <row r="18" spans="1:8" ht="15" x14ac:dyDescent="0.2">
      <c r="A18" s="44"/>
      <c r="B18" s="12" t="s">
        <v>58</v>
      </c>
      <c r="C18" s="11">
        <v>365</v>
      </c>
      <c r="D18" s="11">
        <v>9.2799999999999994</v>
      </c>
      <c r="E18" s="11">
        <v>41959.29</v>
      </c>
      <c r="F18" s="11" t="s">
        <v>9</v>
      </c>
      <c r="G18" s="11" t="s">
        <v>10</v>
      </c>
      <c r="H18" s="11" t="s">
        <v>59</v>
      </c>
    </row>
    <row r="19" spans="1:8" ht="15" x14ac:dyDescent="0.2">
      <c r="A19" s="44"/>
      <c r="B19" s="12" t="s">
        <v>38</v>
      </c>
      <c r="C19" s="11">
        <v>391</v>
      </c>
      <c r="D19" s="11">
        <v>7.03</v>
      </c>
      <c r="E19" s="11">
        <v>44917.01</v>
      </c>
      <c r="F19" s="11" t="s">
        <v>9</v>
      </c>
      <c r="G19" s="11" t="s">
        <v>10</v>
      </c>
      <c r="H19" s="11" t="s">
        <v>39</v>
      </c>
    </row>
    <row r="20" spans="1:8" ht="15" x14ac:dyDescent="0.2">
      <c r="A20" s="45" t="s">
        <v>249</v>
      </c>
      <c r="B20" s="11" t="s">
        <v>28</v>
      </c>
      <c r="C20" s="11">
        <v>244</v>
      </c>
      <c r="D20" s="11">
        <v>9.7100000000000009</v>
      </c>
      <c r="E20" s="11">
        <v>27401.41</v>
      </c>
      <c r="F20" s="11" t="s">
        <v>9</v>
      </c>
      <c r="G20" s="11" t="s">
        <v>10</v>
      </c>
      <c r="H20" s="11" t="s">
        <v>29</v>
      </c>
    </row>
    <row r="21" spans="1:8" ht="15" x14ac:dyDescent="0.2">
      <c r="A21" s="45"/>
      <c r="B21" s="11" t="s">
        <v>50</v>
      </c>
      <c r="C21" s="11">
        <v>337</v>
      </c>
      <c r="D21" s="11">
        <v>5.25</v>
      </c>
      <c r="E21" s="11">
        <v>38242.76</v>
      </c>
      <c r="F21" s="11" t="s">
        <v>9</v>
      </c>
      <c r="G21" s="11" t="s">
        <v>10</v>
      </c>
      <c r="H21" s="11" t="s">
        <v>51</v>
      </c>
    </row>
    <row r="22" spans="1:8" ht="15" x14ac:dyDescent="0.2">
      <c r="A22" s="45"/>
      <c r="B22" s="11" t="s">
        <v>36</v>
      </c>
      <c r="C22" s="11">
        <v>244</v>
      </c>
      <c r="D22" s="11">
        <v>9.15</v>
      </c>
      <c r="E22" s="11">
        <v>27870.39</v>
      </c>
      <c r="F22" s="11" t="s">
        <v>9</v>
      </c>
      <c r="G22" s="11" t="s">
        <v>10</v>
      </c>
      <c r="H22" s="11" t="s">
        <v>37</v>
      </c>
    </row>
    <row r="23" spans="1:8" ht="15" x14ac:dyDescent="0.2">
      <c r="A23" s="45"/>
      <c r="B23" s="11" t="s">
        <v>63</v>
      </c>
      <c r="C23" s="11">
        <v>285</v>
      </c>
      <c r="D23" s="11">
        <v>6.63</v>
      </c>
      <c r="E23" s="11">
        <v>31950.41</v>
      </c>
      <c r="F23" s="11" t="s">
        <v>9</v>
      </c>
      <c r="G23" s="11" t="s">
        <v>10</v>
      </c>
      <c r="H23" s="11" t="s">
        <v>64</v>
      </c>
    </row>
    <row r="24" spans="1:8" ht="15" x14ac:dyDescent="0.2">
      <c r="A24" s="45"/>
      <c r="B24" s="11" t="s">
        <v>56</v>
      </c>
      <c r="C24" s="11">
        <v>281</v>
      </c>
      <c r="D24" s="11">
        <v>9.67</v>
      </c>
      <c r="E24" s="11">
        <v>32290.79</v>
      </c>
      <c r="F24" s="11" t="s">
        <v>9</v>
      </c>
      <c r="G24" s="11" t="s">
        <v>10</v>
      </c>
      <c r="H24" s="11" t="s">
        <v>57</v>
      </c>
    </row>
    <row r="25" spans="1:8" ht="15" x14ac:dyDescent="0.2">
      <c r="A25" s="45"/>
      <c r="B25" s="11" t="s">
        <v>46</v>
      </c>
      <c r="C25" s="11">
        <v>355</v>
      </c>
      <c r="D25" s="11">
        <v>6.67</v>
      </c>
      <c r="E25" s="11">
        <v>40118.19</v>
      </c>
      <c r="F25" s="11" t="s">
        <v>9</v>
      </c>
      <c r="G25" s="11" t="s">
        <v>10</v>
      </c>
      <c r="H25" s="11" t="s">
        <v>47</v>
      </c>
    </row>
    <row r="26" spans="1:8" ht="15" x14ac:dyDescent="0.2">
      <c r="A26" s="45"/>
      <c r="B26" s="11" t="s">
        <v>40</v>
      </c>
      <c r="C26" s="11">
        <v>390</v>
      </c>
      <c r="D26" s="11">
        <v>6.99</v>
      </c>
      <c r="E26" s="11">
        <v>44070.66</v>
      </c>
      <c r="F26" s="11" t="s">
        <v>9</v>
      </c>
      <c r="G26" s="11" t="s">
        <v>10</v>
      </c>
      <c r="H26" s="11" t="s">
        <v>41</v>
      </c>
    </row>
    <row r="27" spans="1:8" ht="14.25" customHeight="1" x14ac:dyDescent="0.2">
      <c r="A27" s="45"/>
      <c r="B27" s="11" t="s">
        <v>8</v>
      </c>
      <c r="C27" s="11">
        <v>286</v>
      </c>
      <c r="D27" s="11">
        <v>9.5399999999999991</v>
      </c>
      <c r="E27" s="11">
        <v>31357.84</v>
      </c>
      <c r="F27" s="11" t="s">
        <v>9</v>
      </c>
      <c r="G27" s="11" t="s">
        <v>10</v>
      </c>
      <c r="H27" s="11" t="s">
        <v>11</v>
      </c>
    </row>
    <row r="28" spans="1:8" ht="15" x14ac:dyDescent="0.2">
      <c r="A28" s="45"/>
      <c r="B28" s="11" t="s">
        <v>67</v>
      </c>
      <c r="C28" s="11">
        <v>296</v>
      </c>
      <c r="D28" s="11">
        <v>6.33</v>
      </c>
      <c r="E28" s="11">
        <v>33720.11</v>
      </c>
      <c r="F28" s="11" t="s">
        <v>9</v>
      </c>
      <c r="G28" s="11" t="s">
        <v>10</v>
      </c>
      <c r="H28" s="11" t="s">
        <v>68</v>
      </c>
    </row>
    <row r="29" spans="1:8" ht="15" x14ac:dyDescent="0.2">
      <c r="A29" s="45"/>
      <c r="B29" s="11" t="s">
        <v>30</v>
      </c>
      <c r="C29" s="11">
        <v>396</v>
      </c>
      <c r="D29" s="11">
        <v>6.37</v>
      </c>
      <c r="E29" s="11">
        <v>42918.16</v>
      </c>
      <c r="F29" s="11" t="s">
        <v>9</v>
      </c>
      <c r="G29" s="11" t="s">
        <v>10</v>
      </c>
      <c r="H29" s="11" t="s">
        <v>31</v>
      </c>
    </row>
    <row r="30" spans="1:8" ht="15" x14ac:dyDescent="0.2">
      <c r="A30" s="45"/>
      <c r="B30" s="11" t="s">
        <v>34</v>
      </c>
      <c r="C30" s="11">
        <v>435</v>
      </c>
      <c r="D30" s="11">
        <v>6.33</v>
      </c>
      <c r="E30" s="11">
        <v>47904.47</v>
      </c>
      <c r="F30" s="11" t="s">
        <v>9</v>
      </c>
      <c r="G30" s="11" t="s">
        <v>10</v>
      </c>
      <c r="H30" s="11" t="s">
        <v>35</v>
      </c>
    </row>
    <row r="31" spans="1:8" ht="15" x14ac:dyDescent="0.2">
      <c r="A31" s="45"/>
      <c r="B31" s="11" t="s">
        <v>12</v>
      </c>
      <c r="C31" s="11">
        <v>411</v>
      </c>
      <c r="D31" s="11">
        <v>5.87</v>
      </c>
      <c r="E31" s="11">
        <v>45437.77</v>
      </c>
      <c r="F31" s="11" t="s">
        <v>9</v>
      </c>
      <c r="G31" s="11" t="s">
        <v>10</v>
      </c>
      <c r="H31" s="11" t="s">
        <v>13</v>
      </c>
    </row>
    <row r="32" spans="1:8" ht="15" x14ac:dyDescent="0.2">
      <c r="A32" s="45"/>
      <c r="B32" s="11" t="s">
        <v>65</v>
      </c>
      <c r="C32" s="11">
        <v>481</v>
      </c>
      <c r="D32" s="11">
        <v>6.31</v>
      </c>
      <c r="E32" s="11">
        <v>53231.74</v>
      </c>
      <c r="F32" s="11" t="s">
        <v>9</v>
      </c>
      <c r="G32" s="11" t="s">
        <v>10</v>
      </c>
      <c r="H32" s="11" t="s">
        <v>66</v>
      </c>
    </row>
    <row r="34" spans="10:10" x14ac:dyDescent="0.2">
      <c r="J34" s="10"/>
    </row>
    <row r="37" spans="10:10" x14ac:dyDescent="0.2">
      <c r="J37" s="10"/>
    </row>
  </sheetData>
  <sortState xmlns:xlrd2="http://schemas.microsoft.com/office/spreadsheetml/2017/richdata2" ref="B3:H32">
    <sortCondition ref="B1:B32"/>
  </sortState>
  <mergeCells count="3">
    <mergeCell ref="A3:A15"/>
    <mergeCell ref="A16:A19"/>
    <mergeCell ref="A20:A32"/>
  </mergeCells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A3" sqref="A3:A12"/>
    </sheetView>
  </sheetViews>
  <sheetFormatPr defaultRowHeight="14.25" x14ac:dyDescent="0.2"/>
  <cols>
    <col min="1" max="1" width="15.625" customWidth="1"/>
    <col min="2" max="2" width="18.125" customWidth="1"/>
    <col min="3" max="3" width="55.375" customWidth="1"/>
    <col min="4" max="4" width="32" customWidth="1"/>
    <col min="5" max="5" width="24.375" customWidth="1"/>
  </cols>
  <sheetData>
    <row r="1" spans="1:6" ht="21" thickBot="1" x14ac:dyDescent="0.25">
      <c r="A1" s="13" t="s">
        <v>250</v>
      </c>
      <c r="B1" s="14"/>
      <c r="C1" s="14"/>
      <c r="D1" s="14"/>
    </row>
    <row r="2" spans="1:6" ht="15.75" x14ac:dyDescent="0.2">
      <c r="A2" s="15" t="s">
        <v>251</v>
      </c>
      <c r="B2" s="15" t="s">
        <v>252</v>
      </c>
      <c r="C2" s="15" t="s">
        <v>253</v>
      </c>
      <c r="D2" s="15" t="s">
        <v>270</v>
      </c>
      <c r="E2" s="15" t="s">
        <v>254</v>
      </c>
      <c r="F2" s="16" t="s">
        <v>267</v>
      </c>
    </row>
    <row r="3" spans="1:6" ht="15" x14ac:dyDescent="0.2">
      <c r="A3" s="46" t="s">
        <v>392</v>
      </c>
      <c r="B3" s="6" t="s">
        <v>256</v>
      </c>
      <c r="C3" s="6" t="s">
        <v>255</v>
      </c>
      <c r="D3" s="6">
        <v>50</v>
      </c>
      <c r="E3" s="6">
        <v>29</v>
      </c>
      <c r="F3" s="6" t="s">
        <v>268</v>
      </c>
    </row>
    <row r="4" spans="1:6" ht="15" x14ac:dyDescent="0.2">
      <c r="A4" s="47"/>
      <c r="B4" s="6" t="s">
        <v>257</v>
      </c>
      <c r="C4" s="6" t="s">
        <v>266</v>
      </c>
      <c r="D4" s="6">
        <v>21</v>
      </c>
      <c r="E4" s="6">
        <v>12</v>
      </c>
      <c r="F4" s="18">
        <v>8.9000000000000001E-93</v>
      </c>
    </row>
    <row r="5" spans="1:6" ht="15" x14ac:dyDescent="0.2">
      <c r="A5" s="47"/>
      <c r="B5" s="6" t="s">
        <v>258</v>
      </c>
      <c r="C5" s="6" t="s">
        <v>269</v>
      </c>
      <c r="D5" s="6">
        <v>15</v>
      </c>
      <c r="E5" s="6">
        <v>19</v>
      </c>
      <c r="F5" s="18">
        <v>1.4999999999999999E-63</v>
      </c>
    </row>
    <row r="6" spans="1:6" ht="15" x14ac:dyDescent="0.2">
      <c r="A6" s="47"/>
      <c r="B6" s="6" t="s">
        <v>259</v>
      </c>
      <c r="C6" s="6" t="s">
        <v>271</v>
      </c>
      <c r="D6" s="6">
        <v>23</v>
      </c>
      <c r="E6" s="6">
        <v>8</v>
      </c>
      <c r="F6" s="18">
        <v>5.2E-42</v>
      </c>
    </row>
    <row r="7" spans="1:6" ht="15" x14ac:dyDescent="0.2">
      <c r="A7" s="47"/>
      <c r="B7" s="6" t="s">
        <v>260</v>
      </c>
      <c r="C7" s="6" t="s">
        <v>274</v>
      </c>
      <c r="D7" s="6">
        <v>48</v>
      </c>
      <c r="E7" s="6">
        <v>2</v>
      </c>
      <c r="F7" s="18">
        <v>1.3999999999999999E-9</v>
      </c>
    </row>
    <row r="8" spans="1:6" ht="15" x14ac:dyDescent="0.2">
      <c r="A8" s="47"/>
      <c r="B8" s="6" t="s">
        <v>261</v>
      </c>
      <c r="C8" s="6" t="s">
        <v>272</v>
      </c>
      <c r="D8" s="6">
        <v>10</v>
      </c>
      <c r="E8" s="6">
        <v>8</v>
      </c>
      <c r="F8" s="18">
        <v>6.2999999999999995E-8</v>
      </c>
    </row>
    <row r="9" spans="1:6" ht="15" x14ac:dyDescent="0.2">
      <c r="A9" s="47"/>
      <c r="B9" s="6" t="s">
        <v>262</v>
      </c>
      <c r="C9" s="6" t="s">
        <v>273</v>
      </c>
      <c r="D9" s="6">
        <v>11</v>
      </c>
      <c r="E9" s="6">
        <v>14</v>
      </c>
      <c r="F9" s="18">
        <v>8.2999999999999999E-9</v>
      </c>
    </row>
    <row r="10" spans="1:6" ht="15" x14ac:dyDescent="0.2">
      <c r="A10" s="47"/>
      <c r="B10" s="6" t="s">
        <v>263</v>
      </c>
      <c r="C10" s="6" t="s">
        <v>275</v>
      </c>
      <c r="D10" s="6">
        <v>24</v>
      </c>
      <c r="E10" s="6">
        <v>2</v>
      </c>
      <c r="F10" s="18">
        <v>1.4999999999999999E-7</v>
      </c>
    </row>
    <row r="11" spans="1:6" ht="15" x14ac:dyDescent="0.2">
      <c r="A11" s="47"/>
      <c r="B11" s="6" t="s">
        <v>264</v>
      </c>
      <c r="C11" s="6" t="s">
        <v>276</v>
      </c>
      <c r="D11" s="6">
        <v>50</v>
      </c>
      <c r="E11" s="6">
        <v>2</v>
      </c>
      <c r="F11" s="18">
        <v>1.8E-7</v>
      </c>
    </row>
    <row r="12" spans="1:6" ht="15.75" thickBot="1" x14ac:dyDescent="0.25">
      <c r="A12" s="48"/>
      <c r="B12" s="19" t="s">
        <v>265</v>
      </c>
      <c r="C12" s="19" t="s">
        <v>277</v>
      </c>
      <c r="D12" s="19">
        <v>45</v>
      </c>
      <c r="E12" s="19">
        <v>2</v>
      </c>
      <c r="F12" s="20">
        <v>8.2999999999999999E-7</v>
      </c>
    </row>
  </sheetData>
  <mergeCells count="1">
    <mergeCell ref="A3:A12"/>
  </mergeCells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62"/>
  <sheetViews>
    <sheetView tabSelected="1" topLeftCell="A352" workbookViewId="0">
      <selection activeCell="F375" sqref="F375"/>
    </sheetView>
  </sheetViews>
  <sheetFormatPr defaultRowHeight="15" x14ac:dyDescent="0.2"/>
  <cols>
    <col min="1" max="1" width="34.625" style="5" customWidth="1"/>
    <col min="2" max="2" width="12.875" style="5" customWidth="1"/>
    <col min="3" max="3" width="16.75" style="5" customWidth="1"/>
    <col min="4" max="4" width="21.25" style="5" customWidth="1"/>
    <col min="5" max="5" width="31.75" style="5" customWidth="1"/>
    <col min="6" max="6" width="17.75" customWidth="1"/>
  </cols>
  <sheetData>
    <row r="1" spans="1:6" ht="19.5" thickBot="1" x14ac:dyDescent="0.25">
      <c r="A1" s="23" t="s">
        <v>283</v>
      </c>
      <c r="B1" s="24"/>
      <c r="C1" s="24"/>
      <c r="D1" s="24"/>
      <c r="E1" s="24"/>
      <c r="F1" s="21"/>
    </row>
    <row r="2" spans="1:6" thickBot="1" x14ac:dyDescent="0.25">
      <c r="A2" s="50" t="s">
        <v>278</v>
      </c>
      <c r="B2" s="50" t="s">
        <v>279</v>
      </c>
      <c r="C2" s="50" t="s">
        <v>280</v>
      </c>
      <c r="D2" s="50" t="s">
        <v>281</v>
      </c>
      <c r="E2" s="50" t="s">
        <v>282</v>
      </c>
    </row>
    <row r="3" spans="1:6" x14ac:dyDescent="0.25">
      <c r="A3" s="25" t="s">
        <v>32</v>
      </c>
      <c r="B3" s="5" t="s">
        <v>285</v>
      </c>
      <c r="C3" s="25">
        <v>22</v>
      </c>
      <c r="D3" s="25">
        <v>62</v>
      </c>
      <c r="E3" s="25" t="s">
        <v>284</v>
      </c>
    </row>
    <row r="4" spans="1:6" x14ac:dyDescent="0.25">
      <c r="A4" s="25" t="s">
        <v>32</v>
      </c>
      <c r="B4" s="5" t="s">
        <v>286</v>
      </c>
      <c r="C4" s="25">
        <v>98</v>
      </c>
      <c r="D4" s="25">
        <v>138</v>
      </c>
      <c r="E4" s="25" t="s">
        <v>284</v>
      </c>
    </row>
    <row r="5" spans="1:6" x14ac:dyDescent="0.25">
      <c r="A5" s="25" t="s">
        <v>32</v>
      </c>
      <c r="B5" s="5" t="s">
        <v>287</v>
      </c>
      <c r="C5" s="25">
        <v>235</v>
      </c>
      <c r="D5" s="25">
        <v>275</v>
      </c>
      <c r="E5" s="25" t="s">
        <v>284</v>
      </c>
    </row>
    <row r="6" spans="1:6" x14ac:dyDescent="0.25">
      <c r="A6" s="25" t="s">
        <v>32</v>
      </c>
      <c r="B6" s="5" t="s">
        <v>288</v>
      </c>
      <c r="C6" s="25">
        <v>325</v>
      </c>
      <c r="D6" s="25">
        <v>365</v>
      </c>
      <c r="E6" s="25" t="s">
        <v>284</v>
      </c>
    </row>
    <row r="7" spans="1:6" x14ac:dyDescent="0.25">
      <c r="A7" s="25" t="s">
        <v>32</v>
      </c>
      <c r="B7" s="5" t="s">
        <v>286</v>
      </c>
      <c r="C7" s="25">
        <v>422</v>
      </c>
      <c r="D7" s="25">
        <v>462</v>
      </c>
      <c r="E7" s="25" t="s">
        <v>284</v>
      </c>
    </row>
    <row r="8" spans="1:6" x14ac:dyDescent="0.25">
      <c r="A8" s="25" t="s">
        <v>32</v>
      </c>
      <c r="B8" s="5" t="s">
        <v>286</v>
      </c>
      <c r="C8" s="25">
        <v>482</v>
      </c>
      <c r="D8" s="25">
        <v>522</v>
      </c>
      <c r="E8" s="25" t="s">
        <v>284</v>
      </c>
    </row>
    <row r="9" spans="1:6" x14ac:dyDescent="0.25">
      <c r="A9" s="25" t="s">
        <v>32</v>
      </c>
      <c r="B9" s="5" t="s">
        <v>298</v>
      </c>
      <c r="C9" s="25">
        <v>526</v>
      </c>
      <c r="D9" s="25">
        <v>566</v>
      </c>
      <c r="E9" s="25" t="s">
        <v>284</v>
      </c>
    </row>
    <row r="10" spans="1:6" x14ac:dyDescent="0.25">
      <c r="A10" s="25" t="s">
        <v>32</v>
      </c>
      <c r="B10" s="5" t="s">
        <v>286</v>
      </c>
      <c r="C10" s="25">
        <v>715</v>
      </c>
      <c r="D10" s="25">
        <v>755</v>
      </c>
      <c r="E10" s="25" t="s">
        <v>284</v>
      </c>
    </row>
    <row r="11" spans="1:6" x14ac:dyDescent="0.25">
      <c r="A11" s="25" t="s">
        <v>32</v>
      </c>
      <c r="B11" s="5" t="s">
        <v>286</v>
      </c>
      <c r="C11" s="25">
        <v>782</v>
      </c>
      <c r="D11" s="25">
        <v>822</v>
      </c>
      <c r="E11" s="25" t="s">
        <v>284</v>
      </c>
    </row>
    <row r="12" spans="1:6" x14ac:dyDescent="0.25">
      <c r="A12" s="25" t="s">
        <v>32</v>
      </c>
      <c r="B12" s="5" t="s">
        <v>299</v>
      </c>
      <c r="C12" s="25">
        <v>906</v>
      </c>
      <c r="D12" s="25">
        <v>946</v>
      </c>
      <c r="E12" s="25" t="s">
        <v>289</v>
      </c>
    </row>
    <row r="13" spans="1:6" x14ac:dyDescent="0.25">
      <c r="A13" s="25" t="s">
        <v>32</v>
      </c>
      <c r="B13" s="5" t="s">
        <v>286</v>
      </c>
      <c r="C13" s="25">
        <v>984</v>
      </c>
      <c r="D13" s="25">
        <v>1024</v>
      </c>
      <c r="E13" s="25" t="s">
        <v>284</v>
      </c>
    </row>
    <row r="14" spans="1:6" x14ac:dyDescent="0.25">
      <c r="A14" s="25" t="s">
        <v>32</v>
      </c>
      <c r="B14" s="5" t="s">
        <v>300</v>
      </c>
      <c r="C14" s="25">
        <v>1081</v>
      </c>
      <c r="D14" s="25">
        <v>1121</v>
      </c>
      <c r="E14" s="25" t="s">
        <v>290</v>
      </c>
    </row>
    <row r="15" spans="1:6" x14ac:dyDescent="0.25">
      <c r="A15" s="25" t="s">
        <v>32</v>
      </c>
      <c r="B15" s="5" t="s">
        <v>301</v>
      </c>
      <c r="C15" s="25">
        <v>1094</v>
      </c>
      <c r="D15" s="25">
        <v>1134</v>
      </c>
      <c r="E15" s="25" t="s">
        <v>291</v>
      </c>
    </row>
    <row r="16" spans="1:6" x14ac:dyDescent="0.25">
      <c r="A16" s="25" t="s">
        <v>32</v>
      </c>
      <c r="B16" s="5" t="s">
        <v>286</v>
      </c>
      <c r="C16" s="25">
        <v>1448</v>
      </c>
      <c r="D16" s="25">
        <v>1488</v>
      </c>
      <c r="E16" s="25" t="s">
        <v>284</v>
      </c>
    </row>
    <row r="17" spans="1:5" x14ac:dyDescent="0.25">
      <c r="A17" s="25" t="s">
        <v>32</v>
      </c>
      <c r="B17" s="5" t="s">
        <v>302</v>
      </c>
      <c r="C17" s="25">
        <v>1550</v>
      </c>
      <c r="D17" s="25">
        <v>1590</v>
      </c>
      <c r="E17" s="25" t="s">
        <v>284</v>
      </c>
    </row>
    <row r="18" spans="1:5" x14ac:dyDescent="0.25">
      <c r="A18" s="25" t="s">
        <v>32</v>
      </c>
      <c r="B18" s="5" t="s">
        <v>303</v>
      </c>
      <c r="C18" s="25">
        <v>1625</v>
      </c>
      <c r="D18" s="25">
        <v>1665</v>
      </c>
      <c r="E18" s="25" t="s">
        <v>292</v>
      </c>
    </row>
    <row r="19" spans="1:5" x14ac:dyDescent="0.25">
      <c r="A19" s="25" t="s">
        <v>60</v>
      </c>
      <c r="B19" s="5" t="s">
        <v>286</v>
      </c>
      <c r="C19" s="25">
        <v>0</v>
      </c>
      <c r="D19" s="25">
        <v>33</v>
      </c>
      <c r="E19" s="25" t="s">
        <v>284</v>
      </c>
    </row>
    <row r="20" spans="1:5" x14ac:dyDescent="0.25">
      <c r="A20" s="25" t="s">
        <v>60</v>
      </c>
      <c r="B20" s="5" t="s">
        <v>301</v>
      </c>
      <c r="C20" s="25">
        <v>350</v>
      </c>
      <c r="D20" s="25">
        <v>390</v>
      </c>
      <c r="E20" s="25" t="s">
        <v>291</v>
      </c>
    </row>
    <row r="21" spans="1:5" x14ac:dyDescent="0.25">
      <c r="A21" s="25" t="s">
        <v>60</v>
      </c>
      <c r="B21" s="5" t="s">
        <v>303</v>
      </c>
      <c r="C21" s="25">
        <v>501</v>
      </c>
      <c r="D21" s="25">
        <v>541</v>
      </c>
      <c r="E21" s="25" t="s">
        <v>292</v>
      </c>
    </row>
    <row r="22" spans="1:5" x14ac:dyDescent="0.25">
      <c r="A22" s="25" t="s">
        <v>60</v>
      </c>
      <c r="B22" s="5" t="s">
        <v>304</v>
      </c>
      <c r="C22" s="25">
        <v>651</v>
      </c>
      <c r="D22" s="25">
        <v>691</v>
      </c>
      <c r="E22" s="25" t="s">
        <v>284</v>
      </c>
    </row>
    <row r="23" spans="1:5" x14ac:dyDescent="0.25">
      <c r="A23" s="25" t="s">
        <v>60</v>
      </c>
      <c r="B23" s="5" t="s">
        <v>305</v>
      </c>
      <c r="C23" s="25">
        <v>740</v>
      </c>
      <c r="D23" s="25">
        <v>780</v>
      </c>
      <c r="E23" s="25" t="s">
        <v>284</v>
      </c>
    </row>
    <row r="24" spans="1:5" x14ac:dyDescent="0.25">
      <c r="A24" s="25" t="s">
        <v>60</v>
      </c>
      <c r="B24" s="5" t="s">
        <v>306</v>
      </c>
      <c r="C24" s="25">
        <v>859</v>
      </c>
      <c r="D24" s="25">
        <v>899</v>
      </c>
      <c r="E24" s="25" t="s">
        <v>293</v>
      </c>
    </row>
    <row r="25" spans="1:5" x14ac:dyDescent="0.25">
      <c r="A25" s="25" t="s">
        <v>60</v>
      </c>
      <c r="B25" s="5" t="s">
        <v>300</v>
      </c>
      <c r="C25" s="25">
        <v>901</v>
      </c>
      <c r="D25" s="25">
        <v>941</v>
      </c>
      <c r="E25" s="25" t="s">
        <v>290</v>
      </c>
    </row>
    <row r="26" spans="1:5" x14ac:dyDescent="0.25">
      <c r="A26" s="25" t="s">
        <v>60</v>
      </c>
      <c r="B26" s="5" t="s">
        <v>307</v>
      </c>
      <c r="C26" s="25">
        <v>1020</v>
      </c>
      <c r="D26" s="25">
        <v>1060</v>
      </c>
      <c r="E26" s="25" t="s">
        <v>284</v>
      </c>
    </row>
    <row r="27" spans="1:5" x14ac:dyDescent="0.25">
      <c r="A27" s="25" t="s">
        <v>60</v>
      </c>
      <c r="B27" s="5" t="s">
        <v>300</v>
      </c>
      <c r="C27" s="25">
        <v>1064</v>
      </c>
      <c r="D27" s="25">
        <v>1104</v>
      </c>
      <c r="E27" s="25" t="s">
        <v>290</v>
      </c>
    </row>
    <row r="28" spans="1:5" x14ac:dyDescent="0.25">
      <c r="A28" s="25" t="s">
        <v>60</v>
      </c>
      <c r="B28" s="5" t="s">
        <v>286</v>
      </c>
      <c r="C28" s="25">
        <v>1395</v>
      </c>
      <c r="D28" s="25">
        <v>1435</v>
      </c>
      <c r="E28" s="25" t="s">
        <v>284</v>
      </c>
    </row>
    <row r="29" spans="1:5" x14ac:dyDescent="0.25">
      <c r="A29" s="25" t="s">
        <v>60</v>
      </c>
      <c r="B29" s="5" t="s">
        <v>307</v>
      </c>
      <c r="C29" s="25">
        <v>1497</v>
      </c>
      <c r="D29" s="25">
        <v>1537</v>
      </c>
      <c r="E29" s="25" t="s">
        <v>284</v>
      </c>
    </row>
    <row r="30" spans="1:5" x14ac:dyDescent="0.25">
      <c r="A30" s="25" t="s">
        <v>60</v>
      </c>
      <c r="B30" s="5" t="s">
        <v>308</v>
      </c>
      <c r="C30" s="25">
        <v>1566</v>
      </c>
      <c r="D30" s="25">
        <v>1606</v>
      </c>
      <c r="E30" s="25" t="s">
        <v>284</v>
      </c>
    </row>
    <row r="31" spans="1:5" x14ac:dyDescent="0.25">
      <c r="A31" s="25" t="s">
        <v>60</v>
      </c>
      <c r="B31" s="5" t="s">
        <v>286</v>
      </c>
      <c r="C31" s="25">
        <v>1676</v>
      </c>
      <c r="D31" s="25">
        <v>1716</v>
      </c>
      <c r="E31" s="25" t="s">
        <v>284</v>
      </c>
    </row>
    <row r="32" spans="1:5" x14ac:dyDescent="0.25">
      <c r="A32" s="25" t="s">
        <v>60</v>
      </c>
      <c r="B32" s="5" t="s">
        <v>309</v>
      </c>
      <c r="C32" s="25">
        <v>1789</v>
      </c>
      <c r="D32" s="25">
        <v>1829</v>
      </c>
      <c r="E32" s="25" t="s">
        <v>294</v>
      </c>
    </row>
    <row r="33" spans="1:5" x14ac:dyDescent="0.25">
      <c r="A33" s="25" t="s">
        <v>60</v>
      </c>
      <c r="B33" s="5" t="s">
        <v>301</v>
      </c>
      <c r="C33" s="25">
        <v>1862</v>
      </c>
      <c r="D33" s="25">
        <v>1902</v>
      </c>
      <c r="E33" s="25" t="s">
        <v>291</v>
      </c>
    </row>
    <row r="34" spans="1:5" x14ac:dyDescent="0.25">
      <c r="A34" s="25" t="s">
        <v>16</v>
      </c>
      <c r="B34" s="5" t="s">
        <v>310</v>
      </c>
      <c r="C34" s="25">
        <v>18</v>
      </c>
      <c r="D34" s="25">
        <v>58</v>
      </c>
      <c r="E34" s="25" t="s">
        <v>284</v>
      </c>
    </row>
    <row r="35" spans="1:5" x14ac:dyDescent="0.25">
      <c r="A35" s="25" t="s">
        <v>16</v>
      </c>
      <c r="B35" s="5" t="s">
        <v>304</v>
      </c>
      <c r="C35" s="25">
        <v>79</v>
      </c>
      <c r="D35" s="25">
        <v>119</v>
      </c>
      <c r="E35" s="25" t="s">
        <v>284</v>
      </c>
    </row>
    <row r="36" spans="1:5" x14ac:dyDescent="0.25">
      <c r="A36" s="25" t="s">
        <v>16</v>
      </c>
      <c r="B36" s="5" t="s">
        <v>311</v>
      </c>
      <c r="C36" s="25">
        <v>401</v>
      </c>
      <c r="D36" s="25">
        <v>441</v>
      </c>
      <c r="E36" s="25" t="s">
        <v>284</v>
      </c>
    </row>
    <row r="37" spans="1:5" x14ac:dyDescent="0.25">
      <c r="A37" s="25" t="s">
        <v>16</v>
      </c>
      <c r="B37" s="5" t="s">
        <v>287</v>
      </c>
      <c r="C37" s="25">
        <v>474</v>
      </c>
      <c r="D37" s="25">
        <v>514</v>
      </c>
      <c r="E37" s="25" t="s">
        <v>284</v>
      </c>
    </row>
    <row r="38" spans="1:5" x14ac:dyDescent="0.25">
      <c r="A38" s="25" t="s">
        <v>16</v>
      </c>
      <c r="B38" s="5" t="s">
        <v>312</v>
      </c>
      <c r="C38" s="25">
        <v>664</v>
      </c>
      <c r="D38" s="25">
        <v>704</v>
      </c>
      <c r="E38" s="25" t="s">
        <v>291</v>
      </c>
    </row>
    <row r="39" spans="1:5" x14ac:dyDescent="0.25">
      <c r="A39" s="25" t="s">
        <v>16</v>
      </c>
      <c r="B39" s="5" t="s">
        <v>302</v>
      </c>
      <c r="C39" s="25">
        <v>1059</v>
      </c>
      <c r="D39" s="25">
        <v>1099</v>
      </c>
      <c r="E39" s="25" t="s">
        <v>284</v>
      </c>
    </row>
    <row r="40" spans="1:5" x14ac:dyDescent="0.25">
      <c r="A40" s="25" t="s">
        <v>16</v>
      </c>
      <c r="B40" s="5" t="s">
        <v>286</v>
      </c>
      <c r="C40" s="25">
        <v>1116</v>
      </c>
      <c r="D40" s="25">
        <v>1156</v>
      </c>
      <c r="E40" s="25" t="s">
        <v>284</v>
      </c>
    </row>
    <row r="41" spans="1:5" x14ac:dyDescent="0.25">
      <c r="A41" s="25" t="s">
        <v>16</v>
      </c>
      <c r="B41" s="5" t="s">
        <v>313</v>
      </c>
      <c r="C41" s="25">
        <v>1167</v>
      </c>
      <c r="D41" s="25">
        <v>1207</v>
      </c>
      <c r="E41" s="25" t="s">
        <v>290</v>
      </c>
    </row>
    <row r="42" spans="1:5" x14ac:dyDescent="0.25">
      <c r="A42" s="25" t="s">
        <v>16</v>
      </c>
      <c r="B42" s="5" t="s">
        <v>314</v>
      </c>
      <c r="C42" s="25">
        <v>1204</v>
      </c>
      <c r="D42" s="25">
        <v>1244</v>
      </c>
      <c r="E42" s="25" t="s">
        <v>289</v>
      </c>
    </row>
    <row r="43" spans="1:5" x14ac:dyDescent="0.25">
      <c r="A43" s="25" t="s">
        <v>16</v>
      </c>
      <c r="B43" s="5" t="s">
        <v>315</v>
      </c>
      <c r="C43" s="25">
        <v>1255</v>
      </c>
      <c r="D43" s="25">
        <v>1295</v>
      </c>
      <c r="E43" s="25" t="s">
        <v>284</v>
      </c>
    </row>
    <row r="44" spans="1:5" x14ac:dyDescent="0.25">
      <c r="A44" s="25" t="s">
        <v>16</v>
      </c>
      <c r="B44" s="5" t="s">
        <v>316</v>
      </c>
      <c r="C44" s="25">
        <v>1566</v>
      </c>
      <c r="D44" s="25">
        <v>1606</v>
      </c>
      <c r="E44" s="25" t="s">
        <v>284</v>
      </c>
    </row>
    <row r="45" spans="1:5" x14ac:dyDescent="0.25">
      <c r="A45" s="25" t="s">
        <v>16</v>
      </c>
      <c r="B45" s="5" t="s">
        <v>317</v>
      </c>
      <c r="C45" s="25">
        <v>1714</v>
      </c>
      <c r="D45" s="25">
        <v>1754</v>
      </c>
      <c r="E45" s="25" t="s">
        <v>284</v>
      </c>
    </row>
    <row r="46" spans="1:5" x14ac:dyDescent="0.25">
      <c r="A46" s="25" t="s">
        <v>16</v>
      </c>
      <c r="B46" s="5" t="s">
        <v>318</v>
      </c>
      <c r="C46" s="25">
        <v>1949</v>
      </c>
      <c r="D46" s="25">
        <v>1989</v>
      </c>
      <c r="E46" s="25" t="s">
        <v>284</v>
      </c>
    </row>
    <row r="47" spans="1:5" x14ac:dyDescent="0.25">
      <c r="A47" s="25" t="s">
        <v>28</v>
      </c>
      <c r="B47" s="5" t="s">
        <v>303</v>
      </c>
      <c r="C47" s="25">
        <v>225</v>
      </c>
      <c r="D47" s="25">
        <v>265</v>
      </c>
      <c r="E47" s="25" t="s">
        <v>292</v>
      </c>
    </row>
    <row r="48" spans="1:5" x14ac:dyDescent="0.25">
      <c r="A48" s="25" t="s">
        <v>28</v>
      </c>
      <c r="B48" s="5" t="s">
        <v>285</v>
      </c>
      <c r="C48" s="25">
        <v>511</v>
      </c>
      <c r="D48" s="25">
        <v>551</v>
      </c>
      <c r="E48" s="25" t="s">
        <v>284</v>
      </c>
    </row>
    <row r="49" spans="1:5" x14ac:dyDescent="0.25">
      <c r="A49" s="25" t="s">
        <v>28</v>
      </c>
      <c r="B49" s="5" t="s">
        <v>285</v>
      </c>
      <c r="C49" s="25">
        <v>593</v>
      </c>
      <c r="D49" s="25">
        <v>633</v>
      </c>
      <c r="E49" s="25" t="s">
        <v>284</v>
      </c>
    </row>
    <row r="50" spans="1:5" x14ac:dyDescent="0.25">
      <c r="A50" s="25" t="s">
        <v>28</v>
      </c>
      <c r="B50" s="5" t="s">
        <v>300</v>
      </c>
      <c r="C50" s="25">
        <v>754</v>
      </c>
      <c r="D50" s="25">
        <v>794</v>
      </c>
      <c r="E50" s="25" t="s">
        <v>290</v>
      </c>
    </row>
    <row r="51" spans="1:5" x14ac:dyDescent="0.25">
      <c r="A51" s="25" t="s">
        <v>28</v>
      </c>
      <c r="B51" s="5" t="s">
        <v>287</v>
      </c>
      <c r="C51" s="25">
        <v>942</v>
      </c>
      <c r="D51" s="25">
        <v>982</v>
      </c>
      <c r="E51" s="25" t="s">
        <v>284</v>
      </c>
    </row>
    <row r="52" spans="1:5" x14ac:dyDescent="0.25">
      <c r="A52" s="25" t="s">
        <v>28</v>
      </c>
      <c r="B52" s="5" t="s">
        <v>310</v>
      </c>
      <c r="C52" s="25">
        <v>1279</v>
      </c>
      <c r="D52" s="25">
        <v>1319</v>
      </c>
      <c r="E52" s="25" t="s">
        <v>284</v>
      </c>
    </row>
    <row r="53" spans="1:5" x14ac:dyDescent="0.25">
      <c r="A53" s="25" t="s">
        <v>28</v>
      </c>
      <c r="B53" s="5" t="s">
        <v>300</v>
      </c>
      <c r="C53" s="25">
        <v>1283</v>
      </c>
      <c r="D53" s="25">
        <v>1323</v>
      </c>
      <c r="E53" s="25" t="s">
        <v>290</v>
      </c>
    </row>
    <row r="54" spans="1:5" x14ac:dyDescent="0.25">
      <c r="A54" s="25" t="s">
        <v>28</v>
      </c>
      <c r="B54" s="5" t="s">
        <v>286</v>
      </c>
      <c r="C54" s="25">
        <v>1400</v>
      </c>
      <c r="D54" s="25">
        <v>1440</v>
      </c>
      <c r="E54" s="25" t="s">
        <v>284</v>
      </c>
    </row>
    <row r="55" spans="1:5" x14ac:dyDescent="0.25">
      <c r="A55" s="25" t="s">
        <v>28</v>
      </c>
      <c r="B55" s="5" t="s">
        <v>309</v>
      </c>
      <c r="C55" s="25">
        <v>1695</v>
      </c>
      <c r="D55" s="25">
        <v>1735</v>
      </c>
      <c r="E55" s="25" t="s">
        <v>294</v>
      </c>
    </row>
    <row r="56" spans="1:5" x14ac:dyDescent="0.25">
      <c r="A56" s="25" t="s">
        <v>28</v>
      </c>
      <c r="B56" s="5" t="s">
        <v>286</v>
      </c>
      <c r="C56" s="25">
        <v>1802</v>
      </c>
      <c r="D56" s="25">
        <v>1842</v>
      </c>
      <c r="E56" s="25" t="s">
        <v>284</v>
      </c>
    </row>
    <row r="57" spans="1:5" x14ac:dyDescent="0.25">
      <c r="A57" s="25" t="s">
        <v>24</v>
      </c>
      <c r="B57" s="5" t="s">
        <v>287</v>
      </c>
      <c r="C57" s="25">
        <v>38</v>
      </c>
      <c r="D57" s="25">
        <v>78</v>
      </c>
      <c r="E57" s="25" t="s">
        <v>284</v>
      </c>
    </row>
    <row r="58" spans="1:5" x14ac:dyDescent="0.25">
      <c r="A58" s="25" t="s">
        <v>24</v>
      </c>
      <c r="B58" s="5" t="s">
        <v>288</v>
      </c>
      <c r="C58" s="25">
        <v>147</v>
      </c>
      <c r="D58" s="25">
        <v>187</v>
      </c>
      <c r="E58" s="25" t="s">
        <v>284</v>
      </c>
    </row>
    <row r="59" spans="1:5" x14ac:dyDescent="0.25">
      <c r="A59" s="25" t="s">
        <v>24</v>
      </c>
      <c r="B59" s="5" t="s">
        <v>319</v>
      </c>
      <c r="C59" s="25">
        <v>203</v>
      </c>
      <c r="D59" s="25">
        <v>243</v>
      </c>
      <c r="E59" s="25" t="s">
        <v>293</v>
      </c>
    </row>
    <row r="60" spans="1:5" x14ac:dyDescent="0.25">
      <c r="A60" s="25" t="s">
        <v>24</v>
      </c>
      <c r="B60" s="5" t="s">
        <v>286</v>
      </c>
      <c r="C60" s="25">
        <v>414</v>
      </c>
      <c r="D60" s="25">
        <v>454</v>
      </c>
      <c r="E60" s="25" t="s">
        <v>284</v>
      </c>
    </row>
    <row r="61" spans="1:5" x14ac:dyDescent="0.25">
      <c r="A61" s="25" t="s">
        <v>24</v>
      </c>
      <c r="B61" s="5" t="s">
        <v>312</v>
      </c>
      <c r="C61" s="25">
        <v>806</v>
      </c>
      <c r="D61" s="25">
        <v>846</v>
      </c>
      <c r="E61" s="25" t="s">
        <v>291</v>
      </c>
    </row>
    <row r="62" spans="1:5" x14ac:dyDescent="0.25">
      <c r="A62" s="25" t="s">
        <v>24</v>
      </c>
      <c r="B62" s="5" t="s">
        <v>298</v>
      </c>
      <c r="C62" s="25">
        <v>1109</v>
      </c>
      <c r="D62" s="25">
        <v>1149</v>
      </c>
      <c r="E62" s="25" t="s">
        <v>284</v>
      </c>
    </row>
    <row r="63" spans="1:5" x14ac:dyDescent="0.25">
      <c r="A63" s="25" t="s">
        <v>24</v>
      </c>
      <c r="B63" s="5" t="s">
        <v>299</v>
      </c>
      <c r="C63" s="25">
        <v>1180</v>
      </c>
      <c r="D63" s="25">
        <v>1220</v>
      </c>
      <c r="E63" s="25" t="s">
        <v>289</v>
      </c>
    </row>
    <row r="64" spans="1:5" x14ac:dyDescent="0.25">
      <c r="A64" s="25" t="s">
        <v>24</v>
      </c>
      <c r="B64" s="5" t="s">
        <v>320</v>
      </c>
      <c r="C64" s="25">
        <v>1264</v>
      </c>
      <c r="D64" s="25">
        <v>1304</v>
      </c>
      <c r="E64" s="25" t="s">
        <v>284</v>
      </c>
    </row>
    <row r="65" spans="1:5" x14ac:dyDescent="0.25">
      <c r="A65" s="25" t="s">
        <v>24</v>
      </c>
      <c r="B65" s="5" t="s">
        <v>298</v>
      </c>
      <c r="C65" s="25">
        <v>1433</v>
      </c>
      <c r="D65" s="25">
        <v>1473</v>
      </c>
      <c r="E65" s="25" t="s">
        <v>284</v>
      </c>
    </row>
    <row r="66" spans="1:5" x14ac:dyDescent="0.25">
      <c r="A66" s="25" t="s">
        <v>24</v>
      </c>
      <c r="B66" s="5" t="s">
        <v>312</v>
      </c>
      <c r="C66" s="25">
        <v>1631</v>
      </c>
      <c r="D66" s="25">
        <v>1671</v>
      </c>
      <c r="E66" s="25" t="s">
        <v>291</v>
      </c>
    </row>
    <row r="67" spans="1:5" x14ac:dyDescent="0.25">
      <c r="A67" s="25" t="s">
        <v>24</v>
      </c>
      <c r="B67" s="5" t="s">
        <v>304</v>
      </c>
      <c r="C67" s="25">
        <v>1861</v>
      </c>
      <c r="D67" s="25">
        <v>1901</v>
      </c>
      <c r="E67" s="25" t="s">
        <v>284</v>
      </c>
    </row>
    <row r="68" spans="1:5" x14ac:dyDescent="0.25">
      <c r="A68" s="25" t="s">
        <v>50</v>
      </c>
      <c r="B68" s="5" t="s">
        <v>303</v>
      </c>
      <c r="C68" s="25">
        <v>0</v>
      </c>
      <c r="D68" s="25">
        <v>35</v>
      </c>
      <c r="E68" s="25" t="s">
        <v>292</v>
      </c>
    </row>
    <row r="69" spans="1:5" x14ac:dyDescent="0.25">
      <c r="A69" s="25" t="s">
        <v>50</v>
      </c>
      <c r="B69" s="5" t="s">
        <v>285</v>
      </c>
      <c r="C69" s="25">
        <v>128</v>
      </c>
      <c r="D69" s="25">
        <v>168</v>
      </c>
      <c r="E69" s="25" t="s">
        <v>284</v>
      </c>
    </row>
    <row r="70" spans="1:5" x14ac:dyDescent="0.25">
      <c r="A70" s="25" t="s">
        <v>50</v>
      </c>
      <c r="B70" s="5" t="s">
        <v>286</v>
      </c>
      <c r="C70" s="25">
        <v>227</v>
      </c>
      <c r="D70" s="25">
        <v>267</v>
      </c>
      <c r="E70" s="25" t="s">
        <v>284</v>
      </c>
    </row>
    <row r="71" spans="1:5" x14ac:dyDescent="0.25">
      <c r="A71" s="25" t="s">
        <v>50</v>
      </c>
      <c r="B71" s="5" t="s">
        <v>301</v>
      </c>
      <c r="C71" s="25">
        <v>290</v>
      </c>
      <c r="D71" s="25">
        <v>330</v>
      </c>
      <c r="E71" s="25" t="s">
        <v>291</v>
      </c>
    </row>
    <row r="72" spans="1:5" x14ac:dyDescent="0.25">
      <c r="A72" s="25" t="s">
        <v>50</v>
      </c>
      <c r="B72" s="5" t="s">
        <v>300</v>
      </c>
      <c r="C72" s="25">
        <v>373</v>
      </c>
      <c r="D72" s="25">
        <v>413</v>
      </c>
      <c r="E72" s="25" t="s">
        <v>290</v>
      </c>
    </row>
    <row r="73" spans="1:5" x14ac:dyDescent="0.25">
      <c r="A73" s="25" t="s">
        <v>50</v>
      </c>
      <c r="B73" s="5" t="s">
        <v>310</v>
      </c>
      <c r="C73" s="25">
        <v>415</v>
      </c>
      <c r="D73" s="25">
        <v>455</v>
      </c>
      <c r="E73" s="25" t="s">
        <v>290</v>
      </c>
    </row>
    <row r="74" spans="1:5" x14ac:dyDescent="0.25">
      <c r="A74" s="25" t="s">
        <v>50</v>
      </c>
      <c r="B74" s="5" t="s">
        <v>321</v>
      </c>
      <c r="C74" s="25">
        <v>561</v>
      </c>
      <c r="D74" s="25">
        <v>601</v>
      </c>
      <c r="E74" s="25" t="s">
        <v>295</v>
      </c>
    </row>
    <row r="75" spans="1:5" x14ac:dyDescent="0.25">
      <c r="A75" s="25" t="s">
        <v>50</v>
      </c>
      <c r="B75" s="5" t="s">
        <v>322</v>
      </c>
      <c r="C75" s="25">
        <v>727</v>
      </c>
      <c r="D75" s="25">
        <v>767</v>
      </c>
      <c r="E75" s="25" t="s">
        <v>284</v>
      </c>
    </row>
    <row r="76" spans="1:5" x14ac:dyDescent="0.25">
      <c r="A76" s="25" t="s">
        <v>50</v>
      </c>
      <c r="B76" s="5" t="s">
        <v>303</v>
      </c>
      <c r="C76" s="25">
        <v>774</v>
      </c>
      <c r="D76" s="25">
        <v>814</v>
      </c>
      <c r="E76" s="25" t="s">
        <v>292</v>
      </c>
    </row>
    <row r="77" spans="1:5" x14ac:dyDescent="0.25">
      <c r="A77" s="25" t="s">
        <v>50</v>
      </c>
      <c r="B77" s="5" t="s">
        <v>286</v>
      </c>
      <c r="C77" s="25">
        <v>942</v>
      </c>
      <c r="D77" s="25">
        <v>982</v>
      </c>
      <c r="E77" s="25" t="s">
        <v>284</v>
      </c>
    </row>
    <row r="78" spans="1:5" x14ac:dyDescent="0.25">
      <c r="A78" s="25" t="s">
        <v>50</v>
      </c>
      <c r="B78" s="5" t="s">
        <v>287</v>
      </c>
      <c r="C78" s="25">
        <v>1295</v>
      </c>
      <c r="D78" s="25">
        <v>1335</v>
      </c>
      <c r="E78" s="25" t="s">
        <v>284</v>
      </c>
    </row>
    <row r="79" spans="1:5" x14ac:dyDescent="0.25">
      <c r="A79" s="25" t="s">
        <v>50</v>
      </c>
      <c r="B79" s="5" t="s">
        <v>286</v>
      </c>
      <c r="C79" s="25">
        <v>1428</v>
      </c>
      <c r="D79" s="25">
        <v>1468</v>
      </c>
      <c r="E79" s="25" t="s">
        <v>284</v>
      </c>
    </row>
    <row r="80" spans="1:5" x14ac:dyDescent="0.25">
      <c r="A80" s="25" t="s">
        <v>50</v>
      </c>
      <c r="B80" s="5" t="s">
        <v>287</v>
      </c>
      <c r="C80" s="25">
        <v>1801</v>
      </c>
      <c r="D80" s="25">
        <v>1841</v>
      </c>
      <c r="E80" s="25" t="s">
        <v>284</v>
      </c>
    </row>
    <row r="81" spans="1:5" x14ac:dyDescent="0.25">
      <c r="A81" s="25" t="s">
        <v>50</v>
      </c>
      <c r="B81" s="5" t="s">
        <v>323</v>
      </c>
      <c r="C81" s="25">
        <v>1936</v>
      </c>
      <c r="D81" s="25">
        <v>1976</v>
      </c>
      <c r="E81" s="25" t="s">
        <v>284</v>
      </c>
    </row>
    <row r="82" spans="1:5" x14ac:dyDescent="0.25">
      <c r="A82" s="25" t="s">
        <v>36</v>
      </c>
      <c r="B82" s="5" t="s">
        <v>324</v>
      </c>
      <c r="C82" s="25">
        <v>51</v>
      </c>
      <c r="D82" s="25">
        <v>91</v>
      </c>
      <c r="E82" s="25" t="s">
        <v>295</v>
      </c>
    </row>
    <row r="83" spans="1:5" x14ac:dyDescent="0.25">
      <c r="A83" s="25" t="s">
        <v>36</v>
      </c>
      <c r="B83" s="5" t="s">
        <v>312</v>
      </c>
      <c r="C83" s="25">
        <v>284</v>
      </c>
      <c r="D83" s="25">
        <v>324</v>
      </c>
      <c r="E83" s="25" t="s">
        <v>291</v>
      </c>
    </row>
    <row r="84" spans="1:5" x14ac:dyDescent="0.25">
      <c r="A84" s="25" t="s">
        <v>36</v>
      </c>
      <c r="B84" s="5" t="s">
        <v>286</v>
      </c>
      <c r="C84" s="25">
        <v>398</v>
      </c>
      <c r="D84" s="25">
        <v>438</v>
      </c>
      <c r="E84" s="25" t="s">
        <v>284</v>
      </c>
    </row>
    <row r="85" spans="1:5" x14ac:dyDescent="0.25">
      <c r="A85" s="25" t="s">
        <v>36</v>
      </c>
      <c r="B85" s="5" t="s">
        <v>288</v>
      </c>
      <c r="C85" s="25">
        <v>624</v>
      </c>
      <c r="D85" s="25">
        <v>664</v>
      </c>
      <c r="E85" s="25" t="s">
        <v>284</v>
      </c>
    </row>
    <row r="86" spans="1:5" x14ac:dyDescent="0.25">
      <c r="A86" s="25" t="s">
        <v>36</v>
      </c>
      <c r="B86" s="5" t="s">
        <v>300</v>
      </c>
      <c r="C86" s="25">
        <v>798</v>
      </c>
      <c r="D86" s="25">
        <v>838</v>
      </c>
      <c r="E86" s="25" t="s">
        <v>290</v>
      </c>
    </row>
    <row r="87" spans="1:5" x14ac:dyDescent="0.25">
      <c r="A87" s="25" t="s">
        <v>36</v>
      </c>
      <c r="B87" s="5" t="s">
        <v>325</v>
      </c>
      <c r="C87" s="25">
        <v>800</v>
      </c>
      <c r="D87" s="25">
        <v>840</v>
      </c>
      <c r="E87" s="25" t="s">
        <v>290</v>
      </c>
    </row>
    <row r="88" spans="1:5" x14ac:dyDescent="0.25">
      <c r="A88" s="25" t="s">
        <v>36</v>
      </c>
      <c r="B88" s="5" t="s">
        <v>298</v>
      </c>
      <c r="C88" s="25">
        <v>1157</v>
      </c>
      <c r="D88" s="25">
        <v>1197</v>
      </c>
      <c r="E88" s="25" t="s">
        <v>284</v>
      </c>
    </row>
    <row r="89" spans="1:5" x14ac:dyDescent="0.25">
      <c r="A89" s="25" t="s">
        <v>36</v>
      </c>
      <c r="B89" s="5" t="s">
        <v>287</v>
      </c>
      <c r="C89" s="25">
        <v>1315</v>
      </c>
      <c r="D89" s="25">
        <v>1355</v>
      </c>
      <c r="E89" s="25" t="s">
        <v>284</v>
      </c>
    </row>
    <row r="90" spans="1:5" x14ac:dyDescent="0.25">
      <c r="A90" s="25" t="s">
        <v>36</v>
      </c>
      <c r="B90" s="5" t="s">
        <v>286</v>
      </c>
      <c r="C90" s="25">
        <v>1407</v>
      </c>
      <c r="D90" s="25">
        <v>1447</v>
      </c>
      <c r="E90" s="25" t="s">
        <v>284</v>
      </c>
    </row>
    <row r="91" spans="1:5" x14ac:dyDescent="0.25">
      <c r="A91" s="25" t="s">
        <v>36</v>
      </c>
      <c r="B91" s="5" t="s">
        <v>286</v>
      </c>
      <c r="C91" s="25">
        <v>1537</v>
      </c>
      <c r="D91" s="25">
        <v>1577</v>
      </c>
      <c r="E91" s="25" t="s">
        <v>284</v>
      </c>
    </row>
    <row r="92" spans="1:5" x14ac:dyDescent="0.25">
      <c r="A92" s="25" t="s">
        <v>36</v>
      </c>
      <c r="B92" s="5" t="s">
        <v>288</v>
      </c>
      <c r="C92" s="25">
        <v>1720</v>
      </c>
      <c r="D92" s="25">
        <v>1760</v>
      </c>
      <c r="E92" s="25" t="s">
        <v>284</v>
      </c>
    </row>
    <row r="93" spans="1:5" x14ac:dyDescent="0.25">
      <c r="A93" s="25" t="s">
        <v>36</v>
      </c>
      <c r="B93" s="5" t="s">
        <v>286</v>
      </c>
      <c r="C93" s="25">
        <v>1778</v>
      </c>
      <c r="D93" s="25">
        <v>1818</v>
      </c>
      <c r="E93" s="25" t="s">
        <v>284</v>
      </c>
    </row>
    <row r="94" spans="1:5" x14ac:dyDescent="0.25">
      <c r="A94" s="25" t="s">
        <v>36</v>
      </c>
      <c r="B94" s="5" t="s">
        <v>320</v>
      </c>
      <c r="C94" s="25">
        <v>1914</v>
      </c>
      <c r="D94" s="25">
        <v>1954</v>
      </c>
      <c r="E94" s="25" t="s">
        <v>284</v>
      </c>
    </row>
    <row r="95" spans="1:5" x14ac:dyDescent="0.25">
      <c r="A95" s="25" t="s">
        <v>63</v>
      </c>
      <c r="B95" s="5" t="s">
        <v>301</v>
      </c>
      <c r="C95" s="25">
        <v>101</v>
      </c>
      <c r="D95" s="25">
        <v>141</v>
      </c>
      <c r="E95" s="25" t="s">
        <v>291</v>
      </c>
    </row>
    <row r="96" spans="1:5" x14ac:dyDescent="0.25">
      <c r="A96" s="25" t="s">
        <v>63</v>
      </c>
      <c r="B96" s="5" t="s">
        <v>322</v>
      </c>
      <c r="C96" s="25">
        <v>298</v>
      </c>
      <c r="D96" s="25">
        <v>338</v>
      </c>
      <c r="E96" s="25" t="s">
        <v>284</v>
      </c>
    </row>
    <row r="97" spans="1:5" x14ac:dyDescent="0.25">
      <c r="A97" s="25" t="s">
        <v>63</v>
      </c>
      <c r="B97" s="5" t="s">
        <v>286</v>
      </c>
      <c r="C97" s="25">
        <v>344</v>
      </c>
      <c r="D97" s="25">
        <v>384</v>
      </c>
      <c r="E97" s="25" t="s">
        <v>284</v>
      </c>
    </row>
    <row r="98" spans="1:5" x14ac:dyDescent="0.25">
      <c r="A98" s="25" t="s">
        <v>63</v>
      </c>
      <c r="B98" s="5" t="s">
        <v>326</v>
      </c>
      <c r="C98" s="25">
        <v>401</v>
      </c>
      <c r="D98" s="25">
        <v>441</v>
      </c>
      <c r="E98" s="25" t="s">
        <v>295</v>
      </c>
    </row>
    <row r="99" spans="1:5" x14ac:dyDescent="0.25">
      <c r="A99" s="25" t="s">
        <v>63</v>
      </c>
      <c r="B99" s="5" t="s">
        <v>300</v>
      </c>
      <c r="C99" s="25">
        <v>444</v>
      </c>
      <c r="D99" s="25">
        <v>484</v>
      </c>
      <c r="E99" s="25" t="s">
        <v>290</v>
      </c>
    </row>
    <row r="100" spans="1:5" x14ac:dyDescent="0.25">
      <c r="A100" s="25" t="s">
        <v>63</v>
      </c>
      <c r="B100" s="5" t="s">
        <v>298</v>
      </c>
      <c r="C100" s="25">
        <v>522</v>
      </c>
      <c r="D100" s="25">
        <v>562</v>
      </c>
      <c r="E100" s="25" t="s">
        <v>284</v>
      </c>
    </row>
    <row r="101" spans="1:5" x14ac:dyDescent="0.25">
      <c r="A101" s="25" t="s">
        <v>63</v>
      </c>
      <c r="B101" s="5" t="s">
        <v>327</v>
      </c>
      <c r="C101" s="25">
        <v>986</v>
      </c>
      <c r="D101" s="25">
        <v>1026</v>
      </c>
      <c r="E101" s="25" t="s">
        <v>284</v>
      </c>
    </row>
    <row r="102" spans="1:5" x14ac:dyDescent="0.25">
      <c r="A102" s="25" t="s">
        <v>63</v>
      </c>
      <c r="B102" s="5" t="s">
        <v>300</v>
      </c>
      <c r="C102" s="25">
        <v>1239</v>
      </c>
      <c r="D102" s="25">
        <v>1279</v>
      </c>
      <c r="E102" s="25" t="s">
        <v>290</v>
      </c>
    </row>
    <row r="103" spans="1:5" x14ac:dyDescent="0.25">
      <c r="A103" s="25" t="s">
        <v>63</v>
      </c>
      <c r="B103" s="5" t="s">
        <v>319</v>
      </c>
      <c r="C103" s="25">
        <v>1376</v>
      </c>
      <c r="D103" s="25">
        <v>1416</v>
      </c>
      <c r="E103" s="25" t="s">
        <v>293</v>
      </c>
    </row>
    <row r="104" spans="1:5" x14ac:dyDescent="0.25">
      <c r="A104" s="25" t="s">
        <v>63</v>
      </c>
      <c r="B104" s="5" t="s">
        <v>304</v>
      </c>
      <c r="C104" s="25">
        <v>1536</v>
      </c>
      <c r="D104" s="25">
        <v>1576</v>
      </c>
      <c r="E104" s="25" t="s">
        <v>284</v>
      </c>
    </row>
    <row r="105" spans="1:5" x14ac:dyDescent="0.25">
      <c r="A105" s="25" t="s">
        <v>63</v>
      </c>
      <c r="B105" s="5" t="s">
        <v>286</v>
      </c>
      <c r="C105" s="25">
        <v>1848</v>
      </c>
      <c r="D105" s="25">
        <v>1888</v>
      </c>
      <c r="E105" s="25" t="s">
        <v>284</v>
      </c>
    </row>
    <row r="106" spans="1:5" x14ac:dyDescent="0.25">
      <c r="A106" s="25" t="s">
        <v>20</v>
      </c>
      <c r="B106" s="5" t="s">
        <v>285</v>
      </c>
      <c r="C106" s="25">
        <v>0</v>
      </c>
      <c r="D106" s="25">
        <v>21</v>
      </c>
      <c r="E106" s="25" t="s">
        <v>284</v>
      </c>
    </row>
    <row r="107" spans="1:5" x14ac:dyDescent="0.25">
      <c r="A107" s="25" t="s">
        <v>20</v>
      </c>
      <c r="B107" s="5" t="s">
        <v>324</v>
      </c>
      <c r="C107" s="25">
        <v>101</v>
      </c>
      <c r="D107" s="25">
        <v>141</v>
      </c>
      <c r="E107" s="25" t="s">
        <v>295</v>
      </c>
    </row>
    <row r="108" spans="1:5" x14ac:dyDescent="0.25">
      <c r="A108" s="25" t="s">
        <v>20</v>
      </c>
      <c r="B108" s="5" t="s">
        <v>287</v>
      </c>
      <c r="C108" s="25">
        <v>151</v>
      </c>
      <c r="D108" s="25">
        <v>191</v>
      </c>
      <c r="E108" s="25" t="s">
        <v>284</v>
      </c>
    </row>
    <row r="109" spans="1:5" x14ac:dyDescent="0.25">
      <c r="A109" s="25" t="s">
        <v>20</v>
      </c>
      <c r="B109" s="5" t="s">
        <v>286</v>
      </c>
      <c r="C109" s="25">
        <v>521</v>
      </c>
      <c r="D109" s="25">
        <v>561</v>
      </c>
      <c r="E109" s="25" t="s">
        <v>284</v>
      </c>
    </row>
    <row r="110" spans="1:5" x14ac:dyDescent="0.25">
      <c r="A110" s="25" t="s">
        <v>20</v>
      </c>
      <c r="B110" s="5" t="s">
        <v>328</v>
      </c>
      <c r="C110" s="25">
        <v>794</v>
      </c>
      <c r="D110" s="25">
        <v>834</v>
      </c>
      <c r="E110" s="25" t="s">
        <v>296</v>
      </c>
    </row>
    <row r="111" spans="1:5" x14ac:dyDescent="0.25">
      <c r="A111" s="25" t="s">
        <v>20</v>
      </c>
      <c r="B111" s="5" t="s">
        <v>312</v>
      </c>
      <c r="C111" s="25">
        <v>857</v>
      </c>
      <c r="D111" s="25">
        <v>897</v>
      </c>
      <c r="E111" s="25" t="s">
        <v>291</v>
      </c>
    </row>
    <row r="112" spans="1:5" x14ac:dyDescent="0.25">
      <c r="A112" s="25" t="s">
        <v>20</v>
      </c>
      <c r="B112" s="5" t="s">
        <v>303</v>
      </c>
      <c r="C112" s="25">
        <v>1167</v>
      </c>
      <c r="D112" s="25">
        <v>1207</v>
      </c>
      <c r="E112" s="25" t="s">
        <v>292</v>
      </c>
    </row>
    <row r="113" spans="1:5" x14ac:dyDescent="0.25">
      <c r="A113" s="25" t="s">
        <v>20</v>
      </c>
      <c r="B113" s="5" t="s">
        <v>286</v>
      </c>
      <c r="C113" s="25">
        <v>1278</v>
      </c>
      <c r="D113" s="25">
        <v>1318</v>
      </c>
      <c r="E113" s="25" t="s">
        <v>284</v>
      </c>
    </row>
    <row r="114" spans="1:5" x14ac:dyDescent="0.25">
      <c r="A114" s="25" t="s">
        <v>20</v>
      </c>
      <c r="B114" s="5" t="s">
        <v>286</v>
      </c>
      <c r="C114" s="25">
        <v>1488</v>
      </c>
      <c r="D114" s="25">
        <v>1528</v>
      </c>
      <c r="E114" s="25" t="s">
        <v>284</v>
      </c>
    </row>
    <row r="115" spans="1:5" x14ac:dyDescent="0.25">
      <c r="A115" s="25" t="s">
        <v>20</v>
      </c>
      <c r="B115" s="5" t="s">
        <v>300</v>
      </c>
      <c r="C115" s="25">
        <v>1573</v>
      </c>
      <c r="D115" s="25">
        <v>1613</v>
      </c>
      <c r="E115" s="25" t="s">
        <v>290</v>
      </c>
    </row>
    <row r="116" spans="1:5" x14ac:dyDescent="0.25">
      <c r="A116" s="25" t="s">
        <v>20</v>
      </c>
      <c r="B116" s="5" t="s">
        <v>319</v>
      </c>
      <c r="C116" s="25">
        <v>1716</v>
      </c>
      <c r="D116" s="25">
        <v>1756</v>
      </c>
      <c r="E116" s="25" t="s">
        <v>293</v>
      </c>
    </row>
    <row r="117" spans="1:5" x14ac:dyDescent="0.25">
      <c r="A117" s="25" t="s">
        <v>20</v>
      </c>
      <c r="B117" s="5" t="s">
        <v>310</v>
      </c>
      <c r="C117" s="25">
        <v>1827</v>
      </c>
      <c r="D117" s="25">
        <v>1867</v>
      </c>
      <c r="E117" s="25" t="s">
        <v>290</v>
      </c>
    </row>
    <row r="118" spans="1:5" x14ac:dyDescent="0.25">
      <c r="A118" s="25" t="s">
        <v>20</v>
      </c>
      <c r="B118" s="5" t="s">
        <v>312</v>
      </c>
      <c r="C118" s="25">
        <v>1862</v>
      </c>
      <c r="D118" s="25">
        <v>1902</v>
      </c>
      <c r="E118" s="25" t="s">
        <v>291</v>
      </c>
    </row>
    <row r="119" spans="1:5" x14ac:dyDescent="0.25">
      <c r="A119" s="25" t="s">
        <v>20</v>
      </c>
      <c r="B119" s="5" t="s">
        <v>299</v>
      </c>
      <c r="C119" s="25">
        <v>1903</v>
      </c>
      <c r="D119" s="25">
        <v>1943</v>
      </c>
      <c r="E119" s="25" t="s">
        <v>289</v>
      </c>
    </row>
    <row r="120" spans="1:5" x14ac:dyDescent="0.25">
      <c r="A120" s="25" t="s">
        <v>20</v>
      </c>
      <c r="B120" s="5" t="s">
        <v>286</v>
      </c>
      <c r="C120" s="25">
        <v>1947</v>
      </c>
      <c r="D120" s="25">
        <v>1987</v>
      </c>
      <c r="E120" s="25" t="s">
        <v>284</v>
      </c>
    </row>
    <row r="121" spans="1:5" x14ac:dyDescent="0.25">
      <c r="A121" s="25" t="s">
        <v>56</v>
      </c>
      <c r="B121" s="5" t="s">
        <v>287</v>
      </c>
      <c r="C121" s="25">
        <v>21</v>
      </c>
      <c r="D121" s="25">
        <v>61</v>
      </c>
      <c r="E121" s="25" t="s">
        <v>284</v>
      </c>
    </row>
    <row r="122" spans="1:5" x14ac:dyDescent="0.25">
      <c r="A122" s="25" t="s">
        <v>56</v>
      </c>
      <c r="B122" s="5" t="s">
        <v>285</v>
      </c>
      <c r="C122" s="25">
        <v>297</v>
      </c>
      <c r="D122" s="25">
        <v>337</v>
      </c>
      <c r="E122" s="25" t="s">
        <v>284</v>
      </c>
    </row>
    <row r="123" spans="1:5" x14ac:dyDescent="0.25">
      <c r="A123" s="25" t="s">
        <v>56</v>
      </c>
      <c r="B123" s="5" t="s">
        <v>311</v>
      </c>
      <c r="C123" s="25">
        <v>442</v>
      </c>
      <c r="D123" s="25">
        <v>482</v>
      </c>
      <c r="E123" s="25" t="s">
        <v>284</v>
      </c>
    </row>
    <row r="124" spans="1:5" x14ac:dyDescent="0.25">
      <c r="A124" s="25" t="s">
        <v>56</v>
      </c>
      <c r="B124" s="5" t="s">
        <v>286</v>
      </c>
      <c r="C124" s="25">
        <v>485</v>
      </c>
      <c r="D124" s="25">
        <v>525</v>
      </c>
      <c r="E124" s="25" t="s">
        <v>284</v>
      </c>
    </row>
    <row r="125" spans="1:5" x14ac:dyDescent="0.25">
      <c r="A125" s="25" t="s">
        <v>56</v>
      </c>
      <c r="B125" s="5" t="s">
        <v>301</v>
      </c>
      <c r="C125" s="25">
        <v>667</v>
      </c>
      <c r="D125" s="25">
        <v>707</v>
      </c>
      <c r="E125" s="25" t="s">
        <v>291</v>
      </c>
    </row>
    <row r="126" spans="1:5" x14ac:dyDescent="0.25">
      <c r="A126" s="25" t="s">
        <v>56</v>
      </c>
      <c r="B126" s="5" t="s">
        <v>299</v>
      </c>
      <c r="C126" s="25">
        <v>681</v>
      </c>
      <c r="D126" s="25">
        <v>721</v>
      </c>
      <c r="E126" s="25" t="s">
        <v>289</v>
      </c>
    </row>
    <row r="127" spans="1:5" x14ac:dyDescent="0.25">
      <c r="A127" s="25" t="s">
        <v>56</v>
      </c>
      <c r="B127" s="5" t="s">
        <v>300</v>
      </c>
      <c r="C127" s="25">
        <v>751</v>
      </c>
      <c r="D127" s="25">
        <v>791</v>
      </c>
      <c r="E127" s="25" t="s">
        <v>290</v>
      </c>
    </row>
    <row r="128" spans="1:5" x14ac:dyDescent="0.25">
      <c r="A128" s="25" t="s">
        <v>56</v>
      </c>
      <c r="B128" s="5" t="s">
        <v>285</v>
      </c>
      <c r="C128" s="25">
        <v>807</v>
      </c>
      <c r="D128" s="25">
        <v>847</v>
      </c>
      <c r="E128" s="25" t="s">
        <v>284</v>
      </c>
    </row>
    <row r="129" spans="1:5" x14ac:dyDescent="0.25">
      <c r="A129" s="25" t="s">
        <v>56</v>
      </c>
      <c r="B129" s="5" t="s">
        <v>286</v>
      </c>
      <c r="C129" s="25">
        <v>1025</v>
      </c>
      <c r="D129" s="25">
        <v>1065</v>
      </c>
      <c r="E129" s="25" t="s">
        <v>284</v>
      </c>
    </row>
    <row r="130" spans="1:5" x14ac:dyDescent="0.25">
      <c r="A130" s="25" t="s">
        <v>56</v>
      </c>
      <c r="B130" s="5" t="s">
        <v>286</v>
      </c>
      <c r="C130" s="25">
        <v>1240</v>
      </c>
      <c r="D130" s="25">
        <v>1280</v>
      </c>
      <c r="E130" s="25" t="s">
        <v>284</v>
      </c>
    </row>
    <row r="131" spans="1:5" x14ac:dyDescent="0.25">
      <c r="A131" s="25" t="s">
        <v>56</v>
      </c>
      <c r="B131" s="5" t="s">
        <v>304</v>
      </c>
      <c r="C131" s="25">
        <v>1357</v>
      </c>
      <c r="D131" s="25">
        <v>1397</v>
      </c>
      <c r="E131" s="25" t="s">
        <v>284</v>
      </c>
    </row>
    <row r="132" spans="1:5" x14ac:dyDescent="0.25">
      <c r="A132" s="25" t="s">
        <v>56</v>
      </c>
      <c r="B132" s="5" t="s">
        <v>299</v>
      </c>
      <c r="C132" s="25">
        <v>1528</v>
      </c>
      <c r="D132" s="25">
        <v>1568</v>
      </c>
      <c r="E132" s="25" t="s">
        <v>289</v>
      </c>
    </row>
    <row r="133" spans="1:5" x14ac:dyDescent="0.25">
      <c r="A133" s="25" t="s">
        <v>56</v>
      </c>
      <c r="B133" s="5" t="s">
        <v>328</v>
      </c>
      <c r="C133" s="25">
        <v>1535</v>
      </c>
      <c r="D133" s="25">
        <v>1575</v>
      </c>
      <c r="E133" s="25" t="s">
        <v>296</v>
      </c>
    </row>
    <row r="134" spans="1:5" x14ac:dyDescent="0.25">
      <c r="A134" s="25" t="s">
        <v>56</v>
      </c>
      <c r="B134" s="5" t="s">
        <v>326</v>
      </c>
      <c r="C134" s="25">
        <v>1867</v>
      </c>
      <c r="D134" s="25">
        <v>1907</v>
      </c>
      <c r="E134" s="25" t="s">
        <v>295</v>
      </c>
    </row>
    <row r="135" spans="1:5" x14ac:dyDescent="0.25">
      <c r="A135" s="25" t="s">
        <v>56</v>
      </c>
      <c r="B135" s="5" t="s">
        <v>286</v>
      </c>
      <c r="C135" s="25">
        <v>1961</v>
      </c>
      <c r="D135" s="25">
        <v>2000</v>
      </c>
      <c r="E135" s="25" t="s">
        <v>284</v>
      </c>
    </row>
    <row r="136" spans="1:5" x14ac:dyDescent="0.25">
      <c r="A136" s="25" t="s">
        <v>46</v>
      </c>
      <c r="B136" s="5" t="s">
        <v>329</v>
      </c>
      <c r="C136" s="25">
        <v>207</v>
      </c>
      <c r="D136" s="25">
        <v>247</v>
      </c>
      <c r="E136" s="25" t="s">
        <v>290</v>
      </c>
    </row>
    <row r="137" spans="1:5" x14ac:dyDescent="0.25">
      <c r="A137" s="25" t="s">
        <v>46</v>
      </c>
      <c r="B137" s="5" t="s">
        <v>288</v>
      </c>
      <c r="C137" s="25">
        <v>574</v>
      </c>
      <c r="D137" s="25">
        <v>614</v>
      </c>
      <c r="E137" s="25" t="s">
        <v>284</v>
      </c>
    </row>
    <row r="138" spans="1:5" x14ac:dyDescent="0.25">
      <c r="A138" s="25" t="s">
        <v>46</v>
      </c>
      <c r="B138" s="5" t="s">
        <v>285</v>
      </c>
      <c r="C138" s="25">
        <v>695</v>
      </c>
      <c r="D138" s="25">
        <v>735</v>
      </c>
      <c r="E138" s="25" t="s">
        <v>284</v>
      </c>
    </row>
    <row r="139" spans="1:5" x14ac:dyDescent="0.25">
      <c r="A139" s="25" t="s">
        <v>46</v>
      </c>
      <c r="B139" s="5" t="s">
        <v>303</v>
      </c>
      <c r="C139" s="25">
        <v>802</v>
      </c>
      <c r="D139" s="25">
        <v>842</v>
      </c>
      <c r="E139" s="25" t="s">
        <v>292</v>
      </c>
    </row>
    <row r="140" spans="1:5" x14ac:dyDescent="0.25">
      <c r="A140" s="25" t="s">
        <v>46</v>
      </c>
      <c r="B140" s="5" t="s">
        <v>285</v>
      </c>
      <c r="C140" s="25">
        <v>920</v>
      </c>
      <c r="D140" s="25">
        <v>960</v>
      </c>
      <c r="E140" s="25" t="s">
        <v>284</v>
      </c>
    </row>
    <row r="141" spans="1:5" x14ac:dyDescent="0.25">
      <c r="A141" s="25" t="s">
        <v>46</v>
      </c>
      <c r="B141" s="5" t="s">
        <v>286</v>
      </c>
      <c r="C141" s="25">
        <v>1036</v>
      </c>
      <c r="D141" s="25">
        <v>1076</v>
      </c>
      <c r="E141" s="25" t="s">
        <v>284</v>
      </c>
    </row>
    <row r="142" spans="1:5" x14ac:dyDescent="0.25">
      <c r="A142" s="25" t="s">
        <v>46</v>
      </c>
      <c r="B142" s="5" t="s">
        <v>286</v>
      </c>
      <c r="C142" s="25">
        <v>1083</v>
      </c>
      <c r="D142" s="25">
        <v>1123</v>
      </c>
      <c r="E142" s="25" t="s">
        <v>284</v>
      </c>
    </row>
    <row r="143" spans="1:5" x14ac:dyDescent="0.25">
      <c r="A143" s="25" t="s">
        <v>46</v>
      </c>
      <c r="B143" s="5" t="s">
        <v>310</v>
      </c>
      <c r="C143" s="25">
        <v>1207</v>
      </c>
      <c r="D143" s="25">
        <v>1247</v>
      </c>
      <c r="E143" s="25" t="s">
        <v>290</v>
      </c>
    </row>
    <row r="144" spans="1:5" x14ac:dyDescent="0.25">
      <c r="A144" s="25" t="s">
        <v>46</v>
      </c>
      <c r="B144" s="5" t="s">
        <v>299</v>
      </c>
      <c r="C144" s="25">
        <v>1242</v>
      </c>
      <c r="D144" s="25">
        <v>1282</v>
      </c>
      <c r="E144" s="25" t="s">
        <v>289</v>
      </c>
    </row>
    <row r="145" spans="1:5" x14ac:dyDescent="0.25">
      <c r="A145" s="25" t="s">
        <v>46</v>
      </c>
      <c r="B145" s="5" t="s">
        <v>304</v>
      </c>
      <c r="C145" s="25">
        <v>1311</v>
      </c>
      <c r="D145" s="25">
        <v>1351</v>
      </c>
      <c r="E145" s="25" t="s">
        <v>284</v>
      </c>
    </row>
    <row r="146" spans="1:5" x14ac:dyDescent="0.25">
      <c r="A146" s="25" t="s">
        <v>46</v>
      </c>
      <c r="B146" s="5" t="s">
        <v>288</v>
      </c>
      <c r="C146" s="25">
        <v>1478</v>
      </c>
      <c r="D146" s="25">
        <v>1518</v>
      </c>
      <c r="E146" s="25" t="s">
        <v>284</v>
      </c>
    </row>
    <row r="147" spans="1:5" x14ac:dyDescent="0.25">
      <c r="A147" s="25" t="s">
        <v>46</v>
      </c>
      <c r="B147" s="5" t="s">
        <v>330</v>
      </c>
      <c r="C147" s="25">
        <v>1588</v>
      </c>
      <c r="D147" s="25">
        <v>1628</v>
      </c>
      <c r="E147" s="25" t="s">
        <v>297</v>
      </c>
    </row>
    <row r="148" spans="1:5" x14ac:dyDescent="0.25">
      <c r="A148" s="25" t="s">
        <v>46</v>
      </c>
      <c r="B148" s="5" t="s">
        <v>287</v>
      </c>
      <c r="C148" s="25">
        <v>1628</v>
      </c>
      <c r="D148" s="25">
        <v>1668</v>
      </c>
      <c r="E148" s="25" t="s">
        <v>284</v>
      </c>
    </row>
    <row r="149" spans="1:5" x14ac:dyDescent="0.25">
      <c r="A149" s="25" t="s">
        <v>46</v>
      </c>
      <c r="B149" s="5" t="s">
        <v>309</v>
      </c>
      <c r="C149" s="25">
        <v>1785</v>
      </c>
      <c r="D149" s="25">
        <v>1825</v>
      </c>
      <c r="E149" s="25" t="s">
        <v>294</v>
      </c>
    </row>
    <row r="150" spans="1:5" x14ac:dyDescent="0.25">
      <c r="A150" s="25" t="s">
        <v>52</v>
      </c>
      <c r="B150" s="5" t="s">
        <v>287</v>
      </c>
      <c r="C150" s="25">
        <v>183</v>
      </c>
      <c r="D150" s="25">
        <v>223</v>
      </c>
      <c r="E150" s="25" t="s">
        <v>284</v>
      </c>
    </row>
    <row r="151" spans="1:5" x14ac:dyDescent="0.25">
      <c r="A151" s="25" t="s">
        <v>52</v>
      </c>
      <c r="B151" s="5" t="s">
        <v>285</v>
      </c>
      <c r="C151" s="25">
        <v>252</v>
      </c>
      <c r="D151" s="25">
        <v>292</v>
      </c>
      <c r="E151" s="25" t="s">
        <v>284</v>
      </c>
    </row>
    <row r="152" spans="1:5" x14ac:dyDescent="0.25">
      <c r="A152" s="25" t="s">
        <v>52</v>
      </c>
      <c r="B152" s="5" t="s">
        <v>300</v>
      </c>
      <c r="C152" s="25">
        <v>521</v>
      </c>
      <c r="D152" s="25">
        <v>561</v>
      </c>
      <c r="E152" s="25" t="s">
        <v>290</v>
      </c>
    </row>
    <row r="153" spans="1:5" x14ac:dyDescent="0.25">
      <c r="A153" s="25" t="s">
        <v>52</v>
      </c>
      <c r="B153" s="5" t="s">
        <v>286</v>
      </c>
      <c r="C153" s="25">
        <v>576</v>
      </c>
      <c r="D153" s="25">
        <v>616</v>
      </c>
      <c r="E153" s="25" t="s">
        <v>284</v>
      </c>
    </row>
    <row r="154" spans="1:5" x14ac:dyDescent="0.25">
      <c r="A154" s="25" t="s">
        <v>52</v>
      </c>
      <c r="B154" s="5" t="s">
        <v>301</v>
      </c>
      <c r="C154" s="25">
        <v>708</v>
      </c>
      <c r="D154" s="25">
        <v>748</v>
      </c>
      <c r="E154" s="25" t="s">
        <v>291</v>
      </c>
    </row>
    <row r="155" spans="1:5" x14ac:dyDescent="0.25">
      <c r="A155" s="25" t="s">
        <v>52</v>
      </c>
      <c r="B155" s="5" t="s">
        <v>312</v>
      </c>
      <c r="C155" s="25">
        <v>746</v>
      </c>
      <c r="D155" s="25">
        <v>786</v>
      </c>
      <c r="E155" s="25" t="s">
        <v>291</v>
      </c>
    </row>
    <row r="156" spans="1:5" x14ac:dyDescent="0.25">
      <c r="A156" s="25" t="s">
        <v>52</v>
      </c>
      <c r="B156" s="5" t="s">
        <v>307</v>
      </c>
      <c r="C156" s="25">
        <v>932</v>
      </c>
      <c r="D156" s="25">
        <v>972</v>
      </c>
      <c r="E156" s="25" t="s">
        <v>284</v>
      </c>
    </row>
    <row r="157" spans="1:5" x14ac:dyDescent="0.25">
      <c r="A157" s="25" t="s">
        <v>52</v>
      </c>
      <c r="B157" s="5" t="s">
        <v>307</v>
      </c>
      <c r="C157" s="25">
        <v>1019</v>
      </c>
      <c r="D157" s="25">
        <v>1059</v>
      </c>
      <c r="E157" s="25" t="s">
        <v>284</v>
      </c>
    </row>
    <row r="158" spans="1:5" x14ac:dyDescent="0.25">
      <c r="A158" s="25" t="s">
        <v>52</v>
      </c>
      <c r="B158" s="5" t="s">
        <v>310</v>
      </c>
      <c r="C158" s="25">
        <v>1383</v>
      </c>
      <c r="D158" s="25">
        <v>1423</v>
      </c>
      <c r="E158" s="25" t="s">
        <v>290</v>
      </c>
    </row>
    <row r="159" spans="1:5" x14ac:dyDescent="0.25">
      <c r="A159" s="25" t="s">
        <v>52</v>
      </c>
      <c r="B159" s="5" t="s">
        <v>300</v>
      </c>
      <c r="C159" s="25">
        <v>1384</v>
      </c>
      <c r="D159" s="25">
        <v>1424</v>
      </c>
      <c r="E159" s="25" t="s">
        <v>290</v>
      </c>
    </row>
    <row r="160" spans="1:5" x14ac:dyDescent="0.25">
      <c r="A160" s="25" t="s">
        <v>52</v>
      </c>
      <c r="B160" s="5" t="s">
        <v>326</v>
      </c>
      <c r="C160" s="25">
        <v>1561</v>
      </c>
      <c r="D160" s="25">
        <v>1601</v>
      </c>
      <c r="E160" s="25" t="s">
        <v>295</v>
      </c>
    </row>
    <row r="161" spans="1:5" x14ac:dyDescent="0.25">
      <c r="A161" s="25" t="s">
        <v>52</v>
      </c>
      <c r="B161" s="5" t="s">
        <v>310</v>
      </c>
      <c r="C161" s="25">
        <v>1675</v>
      </c>
      <c r="D161" s="25">
        <v>1715</v>
      </c>
      <c r="E161" s="25" t="s">
        <v>290</v>
      </c>
    </row>
    <row r="162" spans="1:5" x14ac:dyDescent="0.25">
      <c r="A162" s="25" t="s">
        <v>52</v>
      </c>
      <c r="B162" s="5" t="s">
        <v>301</v>
      </c>
      <c r="C162" s="25">
        <v>1677</v>
      </c>
      <c r="D162" s="25">
        <v>1717</v>
      </c>
      <c r="E162" s="25" t="s">
        <v>291</v>
      </c>
    </row>
    <row r="163" spans="1:5" x14ac:dyDescent="0.25">
      <c r="A163" s="25" t="s">
        <v>52</v>
      </c>
      <c r="B163" s="5" t="s">
        <v>299</v>
      </c>
      <c r="C163" s="25">
        <v>1896</v>
      </c>
      <c r="D163" s="25">
        <v>1936</v>
      </c>
      <c r="E163" s="25" t="s">
        <v>289</v>
      </c>
    </row>
    <row r="164" spans="1:5" x14ac:dyDescent="0.25">
      <c r="A164" s="25" t="s">
        <v>69</v>
      </c>
      <c r="B164" s="5" t="s">
        <v>288</v>
      </c>
      <c r="C164" s="25">
        <v>0</v>
      </c>
      <c r="D164" s="25">
        <v>25</v>
      </c>
      <c r="E164" s="25" t="s">
        <v>284</v>
      </c>
    </row>
    <row r="165" spans="1:5" x14ac:dyDescent="0.25">
      <c r="A165" s="25" t="s">
        <v>69</v>
      </c>
      <c r="B165" s="5" t="s">
        <v>299</v>
      </c>
      <c r="C165" s="25">
        <v>138</v>
      </c>
      <c r="D165" s="25">
        <v>178</v>
      </c>
      <c r="E165" s="25" t="s">
        <v>289</v>
      </c>
    </row>
    <row r="166" spans="1:5" x14ac:dyDescent="0.25">
      <c r="A166" s="25" t="s">
        <v>69</v>
      </c>
      <c r="B166" s="5" t="s">
        <v>331</v>
      </c>
      <c r="C166" s="25">
        <v>194</v>
      </c>
      <c r="D166" s="25">
        <v>234</v>
      </c>
      <c r="E166" s="25" t="s">
        <v>284</v>
      </c>
    </row>
    <row r="167" spans="1:5" x14ac:dyDescent="0.25">
      <c r="A167" s="25" t="s">
        <v>69</v>
      </c>
      <c r="B167" s="5" t="s">
        <v>299</v>
      </c>
      <c r="C167" s="25">
        <v>399</v>
      </c>
      <c r="D167" s="25">
        <v>439</v>
      </c>
      <c r="E167" s="25" t="s">
        <v>289</v>
      </c>
    </row>
    <row r="168" spans="1:5" x14ac:dyDescent="0.25">
      <c r="A168" s="25" t="s">
        <v>69</v>
      </c>
      <c r="B168" s="5" t="s">
        <v>298</v>
      </c>
      <c r="C168" s="25">
        <v>483</v>
      </c>
      <c r="D168" s="25">
        <v>523</v>
      </c>
      <c r="E168" s="25" t="s">
        <v>284</v>
      </c>
    </row>
    <row r="169" spans="1:5" x14ac:dyDescent="0.25">
      <c r="A169" s="25" t="s">
        <v>69</v>
      </c>
      <c r="B169" s="5" t="s">
        <v>328</v>
      </c>
      <c r="C169" s="25">
        <v>521</v>
      </c>
      <c r="D169" s="25">
        <v>561</v>
      </c>
      <c r="E169" s="25" t="s">
        <v>296</v>
      </c>
    </row>
    <row r="170" spans="1:5" x14ac:dyDescent="0.25">
      <c r="A170" s="25" t="s">
        <v>69</v>
      </c>
      <c r="B170" s="5" t="s">
        <v>306</v>
      </c>
      <c r="C170" s="25">
        <v>652</v>
      </c>
      <c r="D170" s="25">
        <v>692</v>
      </c>
      <c r="E170" s="25" t="s">
        <v>293</v>
      </c>
    </row>
    <row r="171" spans="1:5" x14ac:dyDescent="0.25">
      <c r="A171" s="25" t="s">
        <v>69</v>
      </c>
      <c r="B171" s="5" t="s">
        <v>312</v>
      </c>
      <c r="C171" s="25">
        <v>690</v>
      </c>
      <c r="D171" s="25">
        <v>730</v>
      </c>
      <c r="E171" s="25" t="s">
        <v>291</v>
      </c>
    </row>
    <row r="172" spans="1:5" x14ac:dyDescent="0.25">
      <c r="A172" s="25" t="s">
        <v>69</v>
      </c>
      <c r="B172" s="5" t="s">
        <v>319</v>
      </c>
      <c r="C172" s="25">
        <v>987</v>
      </c>
      <c r="D172" s="25">
        <v>1027</v>
      </c>
      <c r="E172" s="25" t="s">
        <v>293</v>
      </c>
    </row>
    <row r="173" spans="1:5" x14ac:dyDescent="0.25">
      <c r="A173" s="25" t="s">
        <v>69</v>
      </c>
      <c r="B173" s="5" t="s">
        <v>300</v>
      </c>
      <c r="C173" s="25">
        <v>997</v>
      </c>
      <c r="D173" s="25">
        <v>1037</v>
      </c>
      <c r="E173" s="25" t="s">
        <v>290</v>
      </c>
    </row>
    <row r="174" spans="1:5" x14ac:dyDescent="0.25">
      <c r="A174" s="25" t="s">
        <v>69</v>
      </c>
      <c r="B174" s="5" t="s">
        <v>300</v>
      </c>
      <c r="C174" s="25">
        <v>1202</v>
      </c>
      <c r="D174" s="25">
        <v>1242</v>
      </c>
      <c r="E174" s="25" t="s">
        <v>290</v>
      </c>
    </row>
    <row r="175" spans="1:5" x14ac:dyDescent="0.25">
      <c r="A175" s="25" t="s">
        <v>69</v>
      </c>
      <c r="B175" s="5" t="s">
        <v>324</v>
      </c>
      <c r="C175" s="25">
        <v>1248</v>
      </c>
      <c r="D175" s="25">
        <v>1288</v>
      </c>
      <c r="E175" s="25" t="s">
        <v>295</v>
      </c>
    </row>
    <row r="176" spans="1:5" x14ac:dyDescent="0.25">
      <c r="A176" s="25" t="s">
        <v>69</v>
      </c>
      <c r="B176" s="5" t="s">
        <v>326</v>
      </c>
      <c r="C176" s="25">
        <v>1393</v>
      </c>
      <c r="D176" s="25">
        <v>1433</v>
      </c>
      <c r="E176" s="25" t="s">
        <v>295</v>
      </c>
    </row>
    <row r="177" spans="1:5" x14ac:dyDescent="0.25">
      <c r="A177" s="25" t="s">
        <v>69</v>
      </c>
      <c r="B177" s="5" t="s">
        <v>326</v>
      </c>
      <c r="C177" s="25">
        <v>1844</v>
      </c>
      <c r="D177" s="25">
        <v>1884</v>
      </c>
      <c r="E177" s="25" t="s">
        <v>295</v>
      </c>
    </row>
    <row r="178" spans="1:5" x14ac:dyDescent="0.25">
      <c r="A178" s="25" t="s">
        <v>40</v>
      </c>
      <c r="B178" s="5" t="s">
        <v>286</v>
      </c>
      <c r="C178" s="25">
        <v>209</v>
      </c>
      <c r="D178" s="25">
        <v>249</v>
      </c>
      <c r="E178" s="25" t="s">
        <v>284</v>
      </c>
    </row>
    <row r="179" spans="1:5" x14ac:dyDescent="0.25">
      <c r="A179" s="25" t="s">
        <v>40</v>
      </c>
      <c r="B179" s="5" t="s">
        <v>301</v>
      </c>
      <c r="C179" s="25">
        <v>340</v>
      </c>
      <c r="D179" s="25">
        <v>380</v>
      </c>
      <c r="E179" s="25" t="s">
        <v>291</v>
      </c>
    </row>
    <row r="180" spans="1:5" x14ac:dyDescent="0.25">
      <c r="A180" s="25" t="s">
        <v>40</v>
      </c>
      <c r="B180" s="5" t="s">
        <v>321</v>
      </c>
      <c r="C180" s="25">
        <v>483</v>
      </c>
      <c r="D180" s="25">
        <v>523</v>
      </c>
      <c r="E180" s="25" t="s">
        <v>295</v>
      </c>
    </row>
    <row r="181" spans="1:5" x14ac:dyDescent="0.25">
      <c r="A181" s="25" t="s">
        <v>40</v>
      </c>
      <c r="B181" s="5" t="s">
        <v>329</v>
      </c>
      <c r="C181" s="25">
        <v>655</v>
      </c>
      <c r="D181" s="25">
        <v>695</v>
      </c>
      <c r="E181" s="25" t="s">
        <v>290</v>
      </c>
    </row>
    <row r="182" spans="1:5" x14ac:dyDescent="0.25">
      <c r="A182" s="25" t="s">
        <v>40</v>
      </c>
      <c r="B182" s="5" t="s">
        <v>298</v>
      </c>
      <c r="C182" s="25">
        <v>727</v>
      </c>
      <c r="D182" s="25">
        <v>767</v>
      </c>
      <c r="E182" s="25" t="s">
        <v>284</v>
      </c>
    </row>
    <row r="183" spans="1:5" x14ac:dyDescent="0.25">
      <c r="A183" s="25" t="s">
        <v>40</v>
      </c>
      <c r="B183" s="5" t="s">
        <v>303</v>
      </c>
      <c r="C183" s="25">
        <v>960</v>
      </c>
      <c r="D183" s="25">
        <v>1000</v>
      </c>
      <c r="E183" s="25" t="s">
        <v>292</v>
      </c>
    </row>
    <row r="184" spans="1:5" x14ac:dyDescent="0.25">
      <c r="A184" s="25" t="s">
        <v>40</v>
      </c>
      <c r="B184" s="5" t="s">
        <v>285</v>
      </c>
      <c r="C184" s="25">
        <v>1156</v>
      </c>
      <c r="D184" s="25">
        <v>1196</v>
      </c>
      <c r="E184" s="25" t="s">
        <v>284</v>
      </c>
    </row>
    <row r="185" spans="1:5" x14ac:dyDescent="0.25">
      <c r="A185" s="25" t="s">
        <v>40</v>
      </c>
      <c r="B185" s="5" t="s">
        <v>300</v>
      </c>
      <c r="C185" s="25">
        <v>1372</v>
      </c>
      <c r="D185" s="25">
        <v>1412</v>
      </c>
      <c r="E185" s="25" t="s">
        <v>290</v>
      </c>
    </row>
    <row r="186" spans="1:5" x14ac:dyDescent="0.25">
      <c r="A186" s="25" t="s">
        <v>40</v>
      </c>
      <c r="B186" s="5" t="s">
        <v>299</v>
      </c>
      <c r="C186" s="25">
        <v>1648</v>
      </c>
      <c r="D186" s="25">
        <v>1688</v>
      </c>
      <c r="E186" s="25" t="s">
        <v>289</v>
      </c>
    </row>
    <row r="187" spans="1:5" x14ac:dyDescent="0.25">
      <c r="A187" s="25" t="s">
        <v>40</v>
      </c>
      <c r="B187" s="5" t="s">
        <v>332</v>
      </c>
      <c r="C187" s="25">
        <v>1673</v>
      </c>
      <c r="D187" s="25">
        <v>1713</v>
      </c>
      <c r="E187" s="25" t="s">
        <v>284</v>
      </c>
    </row>
    <row r="188" spans="1:5" x14ac:dyDescent="0.25">
      <c r="A188" s="25" t="s">
        <v>40</v>
      </c>
      <c r="B188" s="5" t="s">
        <v>327</v>
      </c>
      <c r="C188" s="25">
        <v>1716</v>
      </c>
      <c r="D188" s="25">
        <v>1756</v>
      </c>
      <c r="E188" s="25" t="s">
        <v>284</v>
      </c>
    </row>
    <row r="189" spans="1:5" x14ac:dyDescent="0.25">
      <c r="A189" s="25" t="s">
        <v>48</v>
      </c>
      <c r="B189" s="5" t="s">
        <v>286</v>
      </c>
      <c r="C189" s="25">
        <v>120</v>
      </c>
      <c r="D189" s="25">
        <v>160</v>
      </c>
      <c r="E189" s="25" t="s">
        <v>284</v>
      </c>
    </row>
    <row r="190" spans="1:5" x14ac:dyDescent="0.25">
      <c r="A190" s="25" t="s">
        <v>48</v>
      </c>
      <c r="B190" s="5" t="s">
        <v>333</v>
      </c>
      <c r="C190" s="25">
        <v>319</v>
      </c>
      <c r="D190" s="25">
        <v>359</v>
      </c>
      <c r="E190" s="25" t="s">
        <v>284</v>
      </c>
    </row>
    <row r="191" spans="1:5" x14ac:dyDescent="0.25">
      <c r="A191" s="25" t="s">
        <v>48</v>
      </c>
      <c r="B191" s="5" t="s">
        <v>286</v>
      </c>
      <c r="C191" s="25">
        <v>728</v>
      </c>
      <c r="D191" s="25">
        <v>768</v>
      </c>
      <c r="E191" s="25" t="s">
        <v>284</v>
      </c>
    </row>
    <row r="192" spans="1:5" x14ac:dyDescent="0.25">
      <c r="A192" s="25" t="s">
        <v>48</v>
      </c>
      <c r="B192" s="5" t="s">
        <v>332</v>
      </c>
      <c r="C192" s="25">
        <v>861</v>
      </c>
      <c r="D192" s="25">
        <v>901</v>
      </c>
      <c r="E192" s="25" t="s">
        <v>284</v>
      </c>
    </row>
    <row r="193" spans="1:5" x14ac:dyDescent="0.25">
      <c r="A193" s="25" t="s">
        <v>48</v>
      </c>
      <c r="B193" s="5" t="s">
        <v>304</v>
      </c>
      <c r="C193" s="25">
        <v>1113</v>
      </c>
      <c r="D193" s="25">
        <v>1153</v>
      </c>
      <c r="E193" s="25" t="s">
        <v>284</v>
      </c>
    </row>
    <row r="194" spans="1:5" x14ac:dyDescent="0.25">
      <c r="A194" s="25" t="s">
        <v>22</v>
      </c>
      <c r="B194" s="5" t="s">
        <v>310</v>
      </c>
      <c r="C194" s="25">
        <v>194</v>
      </c>
      <c r="D194" s="25">
        <v>234</v>
      </c>
      <c r="E194" s="25" t="s">
        <v>284</v>
      </c>
    </row>
    <row r="195" spans="1:5" x14ac:dyDescent="0.25">
      <c r="A195" s="25" t="s">
        <v>22</v>
      </c>
      <c r="B195" s="5" t="s">
        <v>304</v>
      </c>
      <c r="C195" s="25">
        <v>287</v>
      </c>
      <c r="D195" s="25">
        <v>327</v>
      </c>
      <c r="E195" s="25" t="s">
        <v>284</v>
      </c>
    </row>
    <row r="196" spans="1:5" x14ac:dyDescent="0.25">
      <c r="A196" s="25" t="s">
        <v>22</v>
      </c>
      <c r="B196" s="5" t="s">
        <v>285</v>
      </c>
      <c r="C196" s="25">
        <v>791</v>
      </c>
      <c r="D196" s="25">
        <v>831</v>
      </c>
      <c r="E196" s="25" t="s">
        <v>284</v>
      </c>
    </row>
    <row r="197" spans="1:5" x14ac:dyDescent="0.25">
      <c r="A197" s="25" t="s">
        <v>22</v>
      </c>
      <c r="B197" s="5" t="s">
        <v>334</v>
      </c>
      <c r="C197" s="25">
        <v>861</v>
      </c>
      <c r="D197" s="25">
        <v>901</v>
      </c>
      <c r="E197" s="25" t="s">
        <v>284</v>
      </c>
    </row>
    <row r="198" spans="1:5" x14ac:dyDescent="0.25">
      <c r="A198" s="25" t="s">
        <v>22</v>
      </c>
      <c r="B198" s="5" t="s">
        <v>319</v>
      </c>
      <c r="C198" s="25">
        <v>960</v>
      </c>
      <c r="D198" s="25">
        <v>1000</v>
      </c>
      <c r="E198" s="25" t="s">
        <v>293</v>
      </c>
    </row>
    <row r="199" spans="1:5" x14ac:dyDescent="0.25">
      <c r="A199" s="25" t="s">
        <v>22</v>
      </c>
      <c r="B199" s="5" t="s">
        <v>309</v>
      </c>
      <c r="C199" s="25">
        <v>1032</v>
      </c>
      <c r="D199" s="25">
        <v>1072</v>
      </c>
      <c r="E199" s="25" t="s">
        <v>294</v>
      </c>
    </row>
    <row r="200" spans="1:5" x14ac:dyDescent="0.25">
      <c r="A200" s="25" t="s">
        <v>22</v>
      </c>
      <c r="B200" s="5" t="s">
        <v>286</v>
      </c>
      <c r="C200" s="25">
        <v>1227</v>
      </c>
      <c r="D200" s="25">
        <v>1267</v>
      </c>
      <c r="E200" s="25" t="s">
        <v>284</v>
      </c>
    </row>
    <row r="201" spans="1:5" x14ac:dyDescent="0.25">
      <c r="A201" s="25" t="s">
        <v>22</v>
      </c>
      <c r="B201" s="5" t="s">
        <v>300</v>
      </c>
      <c r="C201" s="25">
        <v>1381</v>
      </c>
      <c r="D201" s="25">
        <v>1421</v>
      </c>
      <c r="E201" s="25" t="s">
        <v>290</v>
      </c>
    </row>
    <row r="202" spans="1:5" x14ac:dyDescent="0.25">
      <c r="A202" s="25" t="s">
        <v>22</v>
      </c>
      <c r="B202" s="5" t="s">
        <v>308</v>
      </c>
      <c r="C202" s="25">
        <v>1415</v>
      </c>
      <c r="D202" s="25">
        <v>1455</v>
      </c>
      <c r="E202" s="25" t="s">
        <v>284</v>
      </c>
    </row>
    <row r="203" spans="1:5" x14ac:dyDescent="0.25">
      <c r="A203" s="25" t="s">
        <v>22</v>
      </c>
      <c r="B203" s="5" t="s">
        <v>330</v>
      </c>
      <c r="C203" s="25">
        <v>1466</v>
      </c>
      <c r="D203" s="25">
        <v>1506</v>
      </c>
      <c r="E203" s="25" t="s">
        <v>297</v>
      </c>
    </row>
    <row r="204" spans="1:5" x14ac:dyDescent="0.25">
      <c r="A204" s="25" t="s">
        <v>22</v>
      </c>
      <c r="B204" s="5" t="s">
        <v>322</v>
      </c>
      <c r="C204" s="25">
        <v>1518</v>
      </c>
      <c r="D204" s="25">
        <v>1558</v>
      </c>
      <c r="E204" s="25" t="s">
        <v>284</v>
      </c>
    </row>
    <row r="205" spans="1:5" x14ac:dyDescent="0.25">
      <c r="A205" s="25" t="s">
        <v>22</v>
      </c>
      <c r="B205" s="5" t="s">
        <v>309</v>
      </c>
      <c r="C205" s="25">
        <v>1706</v>
      </c>
      <c r="D205" s="25">
        <v>1746</v>
      </c>
      <c r="E205" s="25" t="s">
        <v>294</v>
      </c>
    </row>
    <row r="206" spans="1:5" x14ac:dyDescent="0.25">
      <c r="A206" s="25" t="s">
        <v>22</v>
      </c>
      <c r="B206" s="5" t="s">
        <v>310</v>
      </c>
      <c r="C206" s="25">
        <v>1824</v>
      </c>
      <c r="D206" s="25">
        <v>1864</v>
      </c>
      <c r="E206" s="25" t="s">
        <v>290</v>
      </c>
    </row>
    <row r="207" spans="1:5" x14ac:dyDescent="0.25">
      <c r="A207" s="25" t="s">
        <v>22</v>
      </c>
      <c r="B207" s="5" t="s">
        <v>300</v>
      </c>
      <c r="C207" s="25">
        <v>1884</v>
      </c>
      <c r="D207" s="25">
        <v>1924</v>
      </c>
      <c r="E207" s="25" t="s">
        <v>290</v>
      </c>
    </row>
    <row r="208" spans="1:5" x14ac:dyDescent="0.25">
      <c r="A208" s="25" t="s">
        <v>8</v>
      </c>
      <c r="B208" s="5" t="s">
        <v>311</v>
      </c>
      <c r="C208" s="25">
        <v>124</v>
      </c>
      <c r="D208" s="25">
        <v>164</v>
      </c>
      <c r="E208" s="25" t="s">
        <v>284</v>
      </c>
    </row>
    <row r="209" spans="1:5" x14ac:dyDescent="0.25">
      <c r="A209" s="25" t="s">
        <v>8</v>
      </c>
      <c r="B209" s="5" t="s">
        <v>285</v>
      </c>
      <c r="C209" s="25">
        <v>468</v>
      </c>
      <c r="D209" s="25">
        <v>508</v>
      </c>
      <c r="E209" s="25" t="s">
        <v>284</v>
      </c>
    </row>
    <row r="210" spans="1:5" x14ac:dyDescent="0.25">
      <c r="A210" s="25" t="s">
        <v>8</v>
      </c>
      <c r="B210" s="5" t="s">
        <v>286</v>
      </c>
      <c r="C210" s="25">
        <v>491</v>
      </c>
      <c r="D210" s="25">
        <v>531</v>
      </c>
      <c r="E210" s="25" t="s">
        <v>284</v>
      </c>
    </row>
    <row r="211" spans="1:5" x14ac:dyDescent="0.25">
      <c r="A211" s="25" t="s">
        <v>8</v>
      </c>
      <c r="B211" s="5" t="s">
        <v>286</v>
      </c>
      <c r="C211" s="25">
        <v>565</v>
      </c>
      <c r="D211" s="25">
        <v>605</v>
      </c>
      <c r="E211" s="25" t="s">
        <v>284</v>
      </c>
    </row>
    <row r="212" spans="1:5" x14ac:dyDescent="0.25">
      <c r="A212" s="25" t="s">
        <v>8</v>
      </c>
      <c r="B212" s="5" t="s">
        <v>333</v>
      </c>
      <c r="C212" s="25">
        <v>1053</v>
      </c>
      <c r="D212" s="25">
        <v>1093</v>
      </c>
      <c r="E212" s="25" t="s">
        <v>284</v>
      </c>
    </row>
    <row r="213" spans="1:5" x14ac:dyDescent="0.25">
      <c r="A213" s="25" t="s">
        <v>8</v>
      </c>
      <c r="B213" s="5" t="s">
        <v>286</v>
      </c>
      <c r="C213" s="25">
        <v>1132</v>
      </c>
      <c r="D213" s="25">
        <v>1172</v>
      </c>
      <c r="E213" s="25" t="s">
        <v>284</v>
      </c>
    </row>
    <row r="214" spans="1:5" x14ac:dyDescent="0.25">
      <c r="A214" s="25" t="s">
        <v>8</v>
      </c>
      <c r="B214" s="5" t="s">
        <v>322</v>
      </c>
      <c r="C214" s="25">
        <v>1171</v>
      </c>
      <c r="D214" s="25">
        <v>1211</v>
      </c>
      <c r="E214" s="25" t="s">
        <v>284</v>
      </c>
    </row>
    <row r="215" spans="1:5" x14ac:dyDescent="0.25">
      <c r="A215" s="25" t="s">
        <v>8</v>
      </c>
      <c r="B215" s="5" t="s">
        <v>329</v>
      </c>
      <c r="C215" s="25">
        <v>1241</v>
      </c>
      <c r="D215" s="25">
        <v>1281</v>
      </c>
      <c r="E215" s="25" t="s">
        <v>290</v>
      </c>
    </row>
    <row r="216" spans="1:5" x14ac:dyDescent="0.25">
      <c r="A216" s="25" t="s">
        <v>8</v>
      </c>
      <c r="B216" s="5" t="s">
        <v>285</v>
      </c>
      <c r="C216" s="25">
        <v>1283</v>
      </c>
      <c r="D216" s="25">
        <v>1323</v>
      </c>
      <c r="E216" s="25" t="s">
        <v>284</v>
      </c>
    </row>
    <row r="217" spans="1:5" x14ac:dyDescent="0.25">
      <c r="A217" s="25" t="s">
        <v>8</v>
      </c>
      <c r="B217" s="5" t="s">
        <v>300</v>
      </c>
      <c r="C217" s="25">
        <v>1376</v>
      </c>
      <c r="D217" s="25">
        <v>1416</v>
      </c>
      <c r="E217" s="25" t="s">
        <v>290</v>
      </c>
    </row>
    <row r="218" spans="1:5" x14ac:dyDescent="0.25">
      <c r="A218" s="25" t="s">
        <v>8</v>
      </c>
      <c r="B218" s="5" t="s">
        <v>287</v>
      </c>
      <c r="C218" s="25">
        <v>1441</v>
      </c>
      <c r="D218" s="25">
        <v>1481</v>
      </c>
      <c r="E218" s="25" t="s">
        <v>284</v>
      </c>
    </row>
    <row r="219" spans="1:5" x14ac:dyDescent="0.25">
      <c r="A219" s="25" t="s">
        <v>8</v>
      </c>
      <c r="B219" s="5" t="s">
        <v>324</v>
      </c>
      <c r="C219" s="25">
        <v>1560</v>
      </c>
      <c r="D219" s="25">
        <v>1600</v>
      </c>
      <c r="E219" s="25" t="s">
        <v>295</v>
      </c>
    </row>
    <row r="220" spans="1:5" x14ac:dyDescent="0.25">
      <c r="A220" s="25" t="s">
        <v>8</v>
      </c>
      <c r="B220" s="5" t="s">
        <v>324</v>
      </c>
      <c r="C220" s="25">
        <v>1697</v>
      </c>
      <c r="D220" s="25">
        <v>1737</v>
      </c>
      <c r="E220" s="25" t="s">
        <v>295</v>
      </c>
    </row>
    <row r="221" spans="1:5" x14ac:dyDescent="0.25">
      <c r="A221" s="25" t="s">
        <v>54</v>
      </c>
      <c r="B221" s="5" t="s">
        <v>286</v>
      </c>
      <c r="C221" s="25">
        <v>8</v>
      </c>
      <c r="D221" s="25">
        <v>48</v>
      </c>
      <c r="E221" s="25" t="s">
        <v>284</v>
      </c>
    </row>
    <row r="222" spans="1:5" x14ac:dyDescent="0.25">
      <c r="A222" s="25" t="s">
        <v>54</v>
      </c>
      <c r="B222" s="5" t="s">
        <v>328</v>
      </c>
      <c r="C222" s="25">
        <v>100</v>
      </c>
      <c r="D222" s="25">
        <v>140</v>
      </c>
      <c r="E222" s="25" t="s">
        <v>296</v>
      </c>
    </row>
    <row r="223" spans="1:5" x14ac:dyDescent="0.25">
      <c r="A223" s="25" t="s">
        <v>54</v>
      </c>
      <c r="B223" s="5" t="s">
        <v>286</v>
      </c>
      <c r="C223" s="25">
        <v>151</v>
      </c>
      <c r="D223" s="25">
        <v>191</v>
      </c>
      <c r="E223" s="25" t="s">
        <v>289</v>
      </c>
    </row>
    <row r="224" spans="1:5" x14ac:dyDescent="0.25">
      <c r="A224" s="25" t="s">
        <v>54</v>
      </c>
      <c r="B224" s="5" t="s">
        <v>299</v>
      </c>
      <c r="C224" s="25">
        <v>414</v>
      </c>
      <c r="D224" s="25">
        <v>454</v>
      </c>
      <c r="E224" s="25" t="s">
        <v>284</v>
      </c>
    </row>
    <row r="225" spans="1:5" x14ac:dyDescent="0.25">
      <c r="A225" s="25" t="s">
        <v>54</v>
      </c>
      <c r="B225" s="5" t="s">
        <v>286</v>
      </c>
      <c r="C225" s="25">
        <v>462</v>
      </c>
      <c r="D225" s="25">
        <v>502</v>
      </c>
      <c r="E225" s="25" t="s">
        <v>284</v>
      </c>
    </row>
    <row r="226" spans="1:5" x14ac:dyDescent="0.25">
      <c r="A226" s="25" t="s">
        <v>54</v>
      </c>
      <c r="B226" s="5" t="s">
        <v>286</v>
      </c>
      <c r="C226" s="25">
        <v>864</v>
      </c>
      <c r="D226" s="25">
        <v>904</v>
      </c>
      <c r="E226" s="25" t="s">
        <v>291</v>
      </c>
    </row>
    <row r="227" spans="1:5" x14ac:dyDescent="0.25">
      <c r="A227" s="25" t="s">
        <v>54</v>
      </c>
      <c r="B227" s="5" t="s">
        <v>301</v>
      </c>
      <c r="C227" s="25">
        <v>953</v>
      </c>
      <c r="D227" s="25">
        <v>993</v>
      </c>
      <c r="E227" s="25" t="s">
        <v>284</v>
      </c>
    </row>
    <row r="228" spans="1:5" x14ac:dyDescent="0.25">
      <c r="A228" s="25" t="s">
        <v>54</v>
      </c>
      <c r="B228" s="5" t="s">
        <v>285</v>
      </c>
      <c r="C228" s="25">
        <v>1086</v>
      </c>
      <c r="D228" s="25">
        <v>1126</v>
      </c>
      <c r="E228" s="25" t="s">
        <v>290</v>
      </c>
    </row>
    <row r="229" spans="1:5" x14ac:dyDescent="0.25">
      <c r="A229" s="25" t="s">
        <v>54</v>
      </c>
      <c r="B229" s="5" t="s">
        <v>300</v>
      </c>
      <c r="C229" s="25">
        <v>1132</v>
      </c>
      <c r="D229" s="25">
        <v>1172</v>
      </c>
      <c r="E229" s="25" t="s">
        <v>291</v>
      </c>
    </row>
    <row r="230" spans="1:5" x14ac:dyDescent="0.25">
      <c r="A230" s="25" t="s">
        <v>54</v>
      </c>
      <c r="B230" s="5" t="s">
        <v>301</v>
      </c>
      <c r="C230" s="25">
        <v>1173</v>
      </c>
      <c r="D230" s="25">
        <v>1213</v>
      </c>
      <c r="E230" s="25" t="s">
        <v>284</v>
      </c>
    </row>
    <row r="231" spans="1:5" x14ac:dyDescent="0.25">
      <c r="A231" s="25" t="s">
        <v>54</v>
      </c>
      <c r="B231" s="5" t="s">
        <v>300</v>
      </c>
      <c r="C231" s="25">
        <v>1463</v>
      </c>
      <c r="D231" s="25">
        <v>1503</v>
      </c>
      <c r="E231" s="25" t="s">
        <v>290</v>
      </c>
    </row>
    <row r="232" spans="1:5" x14ac:dyDescent="0.25">
      <c r="A232" s="25" t="s">
        <v>54</v>
      </c>
      <c r="B232" s="5" t="s">
        <v>300</v>
      </c>
      <c r="C232" s="25">
        <v>1464</v>
      </c>
      <c r="D232" s="25">
        <v>1504</v>
      </c>
      <c r="E232" s="25" t="s">
        <v>290</v>
      </c>
    </row>
    <row r="233" spans="1:5" x14ac:dyDescent="0.25">
      <c r="A233" s="25" t="s">
        <v>54</v>
      </c>
      <c r="B233" s="5" t="s">
        <v>310</v>
      </c>
      <c r="C233" s="25">
        <v>1514</v>
      </c>
      <c r="D233" s="25">
        <v>1554</v>
      </c>
      <c r="E233" s="25" t="s">
        <v>284</v>
      </c>
    </row>
    <row r="234" spans="1:5" x14ac:dyDescent="0.25">
      <c r="A234" s="25" t="s">
        <v>67</v>
      </c>
      <c r="B234" s="5" t="s">
        <v>320</v>
      </c>
      <c r="C234" s="25">
        <v>0</v>
      </c>
      <c r="D234" s="25">
        <v>28</v>
      </c>
      <c r="E234" s="25" t="s">
        <v>284</v>
      </c>
    </row>
    <row r="235" spans="1:5" x14ac:dyDescent="0.25">
      <c r="A235" s="25" t="s">
        <v>67</v>
      </c>
      <c r="B235" s="5" t="s">
        <v>286</v>
      </c>
      <c r="C235" s="25">
        <v>339</v>
      </c>
      <c r="D235" s="25">
        <v>379</v>
      </c>
      <c r="E235" s="25" t="s">
        <v>284</v>
      </c>
    </row>
    <row r="236" spans="1:5" x14ac:dyDescent="0.25">
      <c r="A236" s="25" t="s">
        <v>67</v>
      </c>
      <c r="B236" s="5" t="s">
        <v>287</v>
      </c>
      <c r="C236" s="25">
        <v>524</v>
      </c>
      <c r="D236" s="25">
        <v>564</v>
      </c>
      <c r="E236" s="25" t="s">
        <v>284</v>
      </c>
    </row>
    <row r="237" spans="1:5" x14ac:dyDescent="0.25">
      <c r="A237" s="25" t="s">
        <v>67</v>
      </c>
      <c r="B237" s="5" t="s">
        <v>286</v>
      </c>
      <c r="C237" s="25">
        <v>1116</v>
      </c>
      <c r="D237" s="25">
        <v>1156</v>
      </c>
      <c r="E237" s="25" t="s">
        <v>284</v>
      </c>
    </row>
    <row r="238" spans="1:5" x14ac:dyDescent="0.25">
      <c r="A238" s="25" t="s">
        <v>67</v>
      </c>
      <c r="B238" s="5" t="s">
        <v>300</v>
      </c>
      <c r="C238" s="25">
        <v>1222</v>
      </c>
      <c r="D238" s="25">
        <v>1262</v>
      </c>
      <c r="E238" s="25" t="s">
        <v>284</v>
      </c>
    </row>
    <row r="239" spans="1:5" x14ac:dyDescent="0.25">
      <c r="A239" s="25" t="s">
        <v>67</v>
      </c>
      <c r="B239" s="5" t="s">
        <v>300</v>
      </c>
      <c r="C239" s="25">
        <v>1501</v>
      </c>
      <c r="D239" s="25">
        <v>1541</v>
      </c>
      <c r="E239" s="25" t="s">
        <v>290</v>
      </c>
    </row>
    <row r="240" spans="1:5" x14ac:dyDescent="0.25">
      <c r="A240" s="25" t="s">
        <v>67</v>
      </c>
      <c r="B240" s="5" t="s">
        <v>285</v>
      </c>
      <c r="C240" s="25">
        <v>1659</v>
      </c>
      <c r="D240" s="25">
        <v>1699</v>
      </c>
      <c r="E240" s="25" t="s">
        <v>284</v>
      </c>
    </row>
    <row r="241" spans="1:5" x14ac:dyDescent="0.25">
      <c r="A241" s="25" t="s">
        <v>67</v>
      </c>
      <c r="B241" s="5" t="s">
        <v>288</v>
      </c>
      <c r="C241" s="25">
        <v>1718</v>
      </c>
      <c r="D241" s="25">
        <v>1758</v>
      </c>
      <c r="E241" s="25" t="s">
        <v>284</v>
      </c>
    </row>
    <row r="242" spans="1:5" x14ac:dyDescent="0.25">
      <c r="A242" s="25" t="s">
        <v>30</v>
      </c>
      <c r="B242" s="5" t="s">
        <v>285</v>
      </c>
      <c r="C242" s="25">
        <v>162</v>
      </c>
      <c r="D242" s="25">
        <v>202</v>
      </c>
      <c r="E242" s="25" t="s">
        <v>284</v>
      </c>
    </row>
    <row r="243" spans="1:5" x14ac:dyDescent="0.25">
      <c r="A243" s="25" t="s">
        <v>30</v>
      </c>
      <c r="B243" s="5" t="s">
        <v>325</v>
      </c>
      <c r="C243" s="25">
        <v>174</v>
      </c>
      <c r="D243" s="25">
        <v>214</v>
      </c>
      <c r="E243" s="25" t="s">
        <v>290</v>
      </c>
    </row>
    <row r="244" spans="1:5" x14ac:dyDescent="0.25">
      <c r="A244" s="25" t="s">
        <v>30</v>
      </c>
      <c r="B244" s="5" t="s">
        <v>286</v>
      </c>
      <c r="C244" s="25">
        <v>398</v>
      </c>
      <c r="D244" s="25">
        <v>438</v>
      </c>
      <c r="E244" s="25" t="s">
        <v>284</v>
      </c>
    </row>
    <row r="245" spans="1:5" x14ac:dyDescent="0.25">
      <c r="A245" s="25" t="s">
        <v>30</v>
      </c>
      <c r="B245" s="5" t="s">
        <v>322</v>
      </c>
      <c r="C245" s="25">
        <v>863</v>
      </c>
      <c r="D245" s="25">
        <v>903</v>
      </c>
      <c r="E245" s="25" t="s">
        <v>284</v>
      </c>
    </row>
    <row r="246" spans="1:5" x14ac:dyDescent="0.25">
      <c r="A246" s="25" t="s">
        <v>30</v>
      </c>
      <c r="B246" s="5" t="s">
        <v>285</v>
      </c>
      <c r="C246" s="25">
        <v>1003</v>
      </c>
      <c r="D246" s="25">
        <v>1043</v>
      </c>
      <c r="E246" s="25" t="s">
        <v>284</v>
      </c>
    </row>
    <row r="247" spans="1:5" x14ac:dyDescent="0.25">
      <c r="A247" s="25" t="s">
        <v>30</v>
      </c>
      <c r="B247" s="5" t="s">
        <v>299</v>
      </c>
      <c r="C247" s="25">
        <v>1169</v>
      </c>
      <c r="D247" s="25">
        <v>1209</v>
      </c>
      <c r="E247" s="25" t="s">
        <v>289</v>
      </c>
    </row>
    <row r="248" spans="1:5" x14ac:dyDescent="0.25">
      <c r="A248" s="25" t="s">
        <v>30</v>
      </c>
      <c r="B248" s="5" t="s">
        <v>298</v>
      </c>
      <c r="C248" s="25">
        <v>1300</v>
      </c>
      <c r="D248" s="25">
        <v>1340</v>
      </c>
      <c r="E248" s="25" t="s">
        <v>284</v>
      </c>
    </row>
    <row r="249" spans="1:5" x14ac:dyDescent="0.25">
      <c r="A249" s="25" t="s">
        <v>30</v>
      </c>
      <c r="B249" s="5" t="s">
        <v>299</v>
      </c>
      <c r="C249" s="25">
        <v>1571</v>
      </c>
      <c r="D249" s="25">
        <v>1611</v>
      </c>
      <c r="E249" s="25" t="s">
        <v>289</v>
      </c>
    </row>
    <row r="250" spans="1:5" x14ac:dyDescent="0.25">
      <c r="A250" s="25" t="s">
        <v>30</v>
      </c>
      <c r="B250" s="5" t="s">
        <v>335</v>
      </c>
      <c r="C250" s="25">
        <v>1701</v>
      </c>
      <c r="D250" s="25">
        <v>1741</v>
      </c>
      <c r="E250" s="25" t="s">
        <v>284</v>
      </c>
    </row>
    <row r="251" spans="1:5" x14ac:dyDescent="0.25">
      <c r="A251" s="25" t="s">
        <v>30</v>
      </c>
      <c r="B251" s="5" t="s">
        <v>319</v>
      </c>
      <c r="C251" s="25">
        <v>1816</v>
      </c>
      <c r="D251" s="25">
        <v>1856</v>
      </c>
      <c r="E251" s="25" t="s">
        <v>293</v>
      </c>
    </row>
    <row r="252" spans="1:5" x14ac:dyDescent="0.25">
      <c r="A252" s="25" t="s">
        <v>34</v>
      </c>
      <c r="B252" s="5" t="s">
        <v>300</v>
      </c>
      <c r="C252" s="25">
        <v>100</v>
      </c>
      <c r="D252" s="25">
        <v>140</v>
      </c>
      <c r="E252" s="25" t="s">
        <v>290</v>
      </c>
    </row>
    <row r="253" spans="1:5" x14ac:dyDescent="0.25">
      <c r="A253" s="25" t="s">
        <v>34</v>
      </c>
      <c r="B253" s="5" t="s">
        <v>304</v>
      </c>
      <c r="C253" s="25">
        <v>193</v>
      </c>
      <c r="D253" s="25">
        <v>233</v>
      </c>
      <c r="E253" s="25" t="s">
        <v>284</v>
      </c>
    </row>
    <row r="254" spans="1:5" x14ac:dyDescent="0.25">
      <c r="A254" s="25" t="s">
        <v>34</v>
      </c>
      <c r="B254" s="5" t="s">
        <v>299</v>
      </c>
      <c r="C254" s="25">
        <v>321</v>
      </c>
      <c r="D254" s="25">
        <v>361</v>
      </c>
      <c r="E254" s="25" t="s">
        <v>289</v>
      </c>
    </row>
    <row r="255" spans="1:5" x14ac:dyDescent="0.25">
      <c r="A255" s="25" t="s">
        <v>34</v>
      </c>
      <c r="B255" s="5" t="s">
        <v>286</v>
      </c>
      <c r="C255" s="25">
        <v>576</v>
      </c>
      <c r="D255" s="25">
        <v>616</v>
      </c>
      <c r="E255" s="25" t="s">
        <v>284</v>
      </c>
    </row>
    <row r="256" spans="1:5" x14ac:dyDescent="0.25">
      <c r="A256" s="25" t="s">
        <v>34</v>
      </c>
      <c r="B256" s="5" t="s">
        <v>286</v>
      </c>
      <c r="C256" s="25">
        <v>697</v>
      </c>
      <c r="D256" s="25">
        <v>737</v>
      </c>
      <c r="E256" s="25" t="s">
        <v>284</v>
      </c>
    </row>
    <row r="257" spans="1:5" x14ac:dyDescent="0.25">
      <c r="A257" s="25" t="s">
        <v>34</v>
      </c>
      <c r="B257" s="5" t="s">
        <v>304</v>
      </c>
      <c r="C257" s="25">
        <v>748</v>
      </c>
      <c r="D257" s="25">
        <v>788</v>
      </c>
      <c r="E257" s="25" t="s">
        <v>284</v>
      </c>
    </row>
    <row r="258" spans="1:5" x14ac:dyDescent="0.25">
      <c r="A258" s="25" t="s">
        <v>34</v>
      </c>
      <c r="B258" s="5" t="s">
        <v>299</v>
      </c>
      <c r="C258" s="25">
        <v>792</v>
      </c>
      <c r="D258" s="25">
        <v>832</v>
      </c>
      <c r="E258" s="25" t="s">
        <v>289</v>
      </c>
    </row>
    <row r="259" spans="1:5" x14ac:dyDescent="0.25">
      <c r="A259" s="25" t="s">
        <v>34</v>
      </c>
      <c r="B259" s="5" t="s">
        <v>298</v>
      </c>
      <c r="C259" s="25">
        <v>838</v>
      </c>
      <c r="D259" s="25">
        <v>878</v>
      </c>
      <c r="E259" s="25" t="s">
        <v>284</v>
      </c>
    </row>
    <row r="260" spans="1:5" x14ac:dyDescent="0.25">
      <c r="A260" s="25" t="s">
        <v>34</v>
      </c>
      <c r="B260" s="5" t="s">
        <v>320</v>
      </c>
      <c r="C260" s="25">
        <v>1402</v>
      </c>
      <c r="D260" s="25">
        <v>1442</v>
      </c>
      <c r="E260" s="25" t="s">
        <v>284</v>
      </c>
    </row>
    <row r="261" spans="1:5" x14ac:dyDescent="0.25">
      <c r="A261" s="25" t="s">
        <v>34</v>
      </c>
      <c r="B261" s="5" t="s">
        <v>326</v>
      </c>
      <c r="C261" s="25">
        <v>1565</v>
      </c>
      <c r="D261" s="25">
        <v>1605</v>
      </c>
      <c r="E261" s="25" t="s">
        <v>295</v>
      </c>
    </row>
    <row r="262" spans="1:5" x14ac:dyDescent="0.25">
      <c r="A262" s="25" t="s">
        <v>34</v>
      </c>
      <c r="B262" s="5" t="s">
        <v>303</v>
      </c>
      <c r="C262" s="25">
        <v>1697</v>
      </c>
      <c r="D262" s="25">
        <v>1737</v>
      </c>
      <c r="E262" s="25" t="s">
        <v>292</v>
      </c>
    </row>
    <row r="263" spans="1:5" x14ac:dyDescent="0.25">
      <c r="A263" s="25" t="s">
        <v>34</v>
      </c>
      <c r="B263" s="5" t="s">
        <v>298</v>
      </c>
      <c r="C263" s="25">
        <v>1875</v>
      </c>
      <c r="D263" s="25">
        <v>1915</v>
      </c>
      <c r="E263" s="25" t="s">
        <v>284</v>
      </c>
    </row>
    <row r="264" spans="1:5" x14ac:dyDescent="0.25">
      <c r="A264" s="25" t="s">
        <v>12</v>
      </c>
      <c r="B264" s="5" t="s">
        <v>286</v>
      </c>
      <c r="C264" s="25">
        <v>77</v>
      </c>
      <c r="D264" s="25">
        <v>117</v>
      </c>
      <c r="E264" s="25" t="s">
        <v>284</v>
      </c>
    </row>
    <row r="265" spans="1:5" x14ac:dyDescent="0.25">
      <c r="A265" s="25" t="s">
        <v>12</v>
      </c>
      <c r="B265" s="5" t="s">
        <v>307</v>
      </c>
      <c r="C265" s="25">
        <v>236</v>
      </c>
      <c r="D265" s="25">
        <v>276</v>
      </c>
      <c r="E265" s="25" t="s">
        <v>284</v>
      </c>
    </row>
    <row r="266" spans="1:5" x14ac:dyDescent="0.25">
      <c r="A266" s="25" t="s">
        <v>12</v>
      </c>
      <c r="B266" s="5" t="s">
        <v>285</v>
      </c>
      <c r="C266" s="25">
        <v>607</v>
      </c>
      <c r="D266" s="25">
        <v>647</v>
      </c>
      <c r="E266" s="25" t="s">
        <v>284</v>
      </c>
    </row>
    <row r="267" spans="1:5" x14ac:dyDescent="0.25">
      <c r="A267" s="25" t="s">
        <v>12</v>
      </c>
      <c r="B267" s="5" t="s">
        <v>322</v>
      </c>
      <c r="C267" s="25">
        <v>742</v>
      </c>
      <c r="D267" s="25">
        <v>782</v>
      </c>
      <c r="E267" s="25" t="s">
        <v>284</v>
      </c>
    </row>
    <row r="268" spans="1:5" x14ac:dyDescent="0.25">
      <c r="A268" s="25" t="s">
        <v>12</v>
      </c>
      <c r="B268" s="5" t="s">
        <v>319</v>
      </c>
      <c r="C268" s="25">
        <v>900</v>
      </c>
      <c r="D268" s="25">
        <v>940</v>
      </c>
      <c r="E268" s="25" t="s">
        <v>293</v>
      </c>
    </row>
    <row r="269" spans="1:5" x14ac:dyDescent="0.25">
      <c r="A269" s="25" t="s">
        <v>12</v>
      </c>
      <c r="B269" s="5" t="s">
        <v>286</v>
      </c>
      <c r="C269" s="25">
        <v>1028</v>
      </c>
      <c r="D269" s="25">
        <v>1068</v>
      </c>
      <c r="E269" s="25" t="s">
        <v>284</v>
      </c>
    </row>
    <row r="270" spans="1:5" x14ac:dyDescent="0.25">
      <c r="A270" s="25" t="s">
        <v>12</v>
      </c>
      <c r="B270" s="5" t="s">
        <v>319</v>
      </c>
      <c r="C270" s="25">
        <v>1067</v>
      </c>
      <c r="D270" s="25">
        <v>1107</v>
      </c>
      <c r="E270" s="25" t="s">
        <v>293</v>
      </c>
    </row>
    <row r="271" spans="1:5" x14ac:dyDescent="0.25">
      <c r="A271" s="25" t="s">
        <v>12</v>
      </c>
      <c r="B271" s="5" t="s">
        <v>325</v>
      </c>
      <c r="C271" s="25">
        <v>1628</v>
      </c>
      <c r="D271" s="25">
        <v>1668</v>
      </c>
      <c r="E271" s="25" t="s">
        <v>290</v>
      </c>
    </row>
    <row r="272" spans="1:5" x14ac:dyDescent="0.25">
      <c r="A272" s="25" t="s">
        <v>44</v>
      </c>
      <c r="B272" s="5" t="s">
        <v>286</v>
      </c>
      <c r="C272" s="25">
        <v>88</v>
      </c>
      <c r="D272" s="25">
        <v>128</v>
      </c>
      <c r="E272" s="25" t="s">
        <v>284</v>
      </c>
    </row>
    <row r="273" spans="1:5" x14ac:dyDescent="0.25">
      <c r="A273" s="25" t="s">
        <v>44</v>
      </c>
      <c r="B273" s="5" t="s">
        <v>300</v>
      </c>
      <c r="C273" s="25">
        <v>325</v>
      </c>
      <c r="D273" s="25">
        <v>365</v>
      </c>
      <c r="E273" s="25" t="s">
        <v>290</v>
      </c>
    </row>
    <row r="274" spans="1:5" x14ac:dyDescent="0.25">
      <c r="A274" s="25" t="s">
        <v>44</v>
      </c>
      <c r="B274" s="5" t="s">
        <v>301</v>
      </c>
      <c r="C274" s="25">
        <v>393</v>
      </c>
      <c r="D274" s="25">
        <v>433</v>
      </c>
      <c r="E274" s="25" t="s">
        <v>291</v>
      </c>
    </row>
    <row r="275" spans="1:5" x14ac:dyDescent="0.25">
      <c r="A275" s="25" t="s">
        <v>44</v>
      </c>
      <c r="B275" s="5" t="s">
        <v>300</v>
      </c>
      <c r="C275" s="25">
        <v>395</v>
      </c>
      <c r="D275" s="25">
        <v>435</v>
      </c>
      <c r="E275" s="25" t="s">
        <v>290</v>
      </c>
    </row>
    <row r="276" spans="1:5" x14ac:dyDescent="0.25">
      <c r="A276" s="25" t="s">
        <v>44</v>
      </c>
      <c r="B276" s="5" t="s">
        <v>334</v>
      </c>
      <c r="C276" s="25">
        <v>518</v>
      </c>
      <c r="D276" s="25">
        <v>558</v>
      </c>
      <c r="E276" s="25" t="s">
        <v>284</v>
      </c>
    </row>
    <row r="277" spans="1:5" x14ac:dyDescent="0.25">
      <c r="A277" s="25" t="s">
        <v>44</v>
      </c>
      <c r="B277" s="5" t="s">
        <v>331</v>
      </c>
      <c r="C277" s="25">
        <v>618</v>
      </c>
      <c r="D277" s="25">
        <v>658</v>
      </c>
      <c r="E277" s="25" t="s">
        <v>284</v>
      </c>
    </row>
    <row r="278" spans="1:5" x14ac:dyDescent="0.25">
      <c r="A278" s="25" t="s">
        <v>44</v>
      </c>
      <c r="B278" s="5" t="s">
        <v>285</v>
      </c>
      <c r="C278" s="25">
        <v>1108</v>
      </c>
      <c r="D278" s="25">
        <v>1148</v>
      </c>
      <c r="E278" s="25" t="s">
        <v>284</v>
      </c>
    </row>
    <row r="279" spans="1:5" x14ac:dyDescent="0.25">
      <c r="A279" s="25" t="s">
        <v>44</v>
      </c>
      <c r="B279" s="5" t="s">
        <v>288</v>
      </c>
      <c r="C279" s="25">
        <v>1186</v>
      </c>
      <c r="D279" s="25">
        <v>1226</v>
      </c>
      <c r="E279" s="25" t="s">
        <v>284</v>
      </c>
    </row>
    <row r="280" spans="1:5" x14ac:dyDescent="0.25">
      <c r="A280" s="25" t="s">
        <v>44</v>
      </c>
      <c r="B280" s="5" t="s">
        <v>333</v>
      </c>
      <c r="C280" s="25">
        <v>1314</v>
      </c>
      <c r="D280" s="25">
        <v>1354</v>
      </c>
      <c r="E280" s="25" t="s">
        <v>284</v>
      </c>
    </row>
    <row r="281" spans="1:5" x14ac:dyDescent="0.25">
      <c r="A281" s="25" t="s">
        <v>44</v>
      </c>
      <c r="B281" s="5" t="s">
        <v>300</v>
      </c>
      <c r="C281" s="25">
        <v>1546</v>
      </c>
      <c r="D281" s="25">
        <v>1586</v>
      </c>
      <c r="E281" s="25" t="s">
        <v>290</v>
      </c>
    </row>
    <row r="282" spans="1:5" x14ac:dyDescent="0.25">
      <c r="A282" s="25" t="s">
        <v>44</v>
      </c>
      <c r="B282" s="5" t="s">
        <v>303</v>
      </c>
      <c r="C282" s="25">
        <v>1747</v>
      </c>
      <c r="D282" s="25">
        <v>1787</v>
      </c>
      <c r="E282" s="25" t="s">
        <v>292</v>
      </c>
    </row>
    <row r="283" spans="1:5" x14ac:dyDescent="0.25">
      <c r="A283" s="25" t="s">
        <v>44</v>
      </c>
      <c r="B283" s="5" t="s">
        <v>287</v>
      </c>
      <c r="C283" s="25">
        <v>1813</v>
      </c>
      <c r="D283" s="25">
        <v>1853</v>
      </c>
      <c r="E283" s="25" t="s">
        <v>284</v>
      </c>
    </row>
    <row r="284" spans="1:5" x14ac:dyDescent="0.25">
      <c r="A284" s="25" t="s">
        <v>44</v>
      </c>
      <c r="B284" s="5" t="s">
        <v>300</v>
      </c>
      <c r="C284" s="25">
        <v>1833</v>
      </c>
      <c r="D284" s="25">
        <v>1873</v>
      </c>
      <c r="E284" s="25" t="s">
        <v>290</v>
      </c>
    </row>
    <row r="285" spans="1:5" x14ac:dyDescent="0.25">
      <c r="A285" s="25" t="s">
        <v>44</v>
      </c>
      <c r="B285" s="5" t="s">
        <v>285</v>
      </c>
      <c r="C285" s="25">
        <v>1873</v>
      </c>
      <c r="D285" s="25">
        <v>1913</v>
      </c>
      <c r="E285" s="25" t="s">
        <v>284</v>
      </c>
    </row>
    <row r="286" spans="1:5" x14ac:dyDescent="0.25">
      <c r="A286" s="25" t="s">
        <v>44</v>
      </c>
      <c r="B286" s="5" t="s">
        <v>299</v>
      </c>
      <c r="C286" s="25">
        <v>1941</v>
      </c>
      <c r="D286" s="25">
        <v>1981</v>
      </c>
      <c r="E286" s="25" t="s">
        <v>289</v>
      </c>
    </row>
    <row r="287" spans="1:5" x14ac:dyDescent="0.25">
      <c r="A287" s="25" t="s">
        <v>26</v>
      </c>
      <c r="B287" s="5" t="s">
        <v>320</v>
      </c>
      <c r="C287" s="25">
        <v>55</v>
      </c>
      <c r="D287" s="25">
        <v>95</v>
      </c>
      <c r="E287" s="25" t="s">
        <v>284</v>
      </c>
    </row>
    <row r="288" spans="1:5" x14ac:dyDescent="0.25">
      <c r="A288" s="25" t="s">
        <v>26</v>
      </c>
      <c r="B288" s="5" t="s">
        <v>333</v>
      </c>
      <c r="C288" s="25">
        <v>532</v>
      </c>
      <c r="D288" s="25">
        <v>572</v>
      </c>
      <c r="E288" s="25" t="s">
        <v>284</v>
      </c>
    </row>
    <row r="289" spans="1:5" x14ac:dyDescent="0.25">
      <c r="A289" s="25" t="s">
        <v>26</v>
      </c>
      <c r="B289" s="5" t="s">
        <v>311</v>
      </c>
      <c r="C289" s="25">
        <v>677</v>
      </c>
      <c r="D289" s="25">
        <v>717</v>
      </c>
      <c r="E289" s="25" t="s">
        <v>284</v>
      </c>
    </row>
    <row r="290" spans="1:5" x14ac:dyDescent="0.25">
      <c r="A290" s="25" t="s">
        <v>26</v>
      </c>
      <c r="B290" s="5" t="s">
        <v>286</v>
      </c>
      <c r="C290" s="25">
        <v>835</v>
      </c>
      <c r="D290" s="25">
        <v>875</v>
      </c>
      <c r="E290" s="25" t="s">
        <v>284</v>
      </c>
    </row>
    <row r="291" spans="1:5" x14ac:dyDescent="0.25">
      <c r="A291" s="25" t="s">
        <v>26</v>
      </c>
      <c r="B291" s="5" t="s">
        <v>286</v>
      </c>
      <c r="C291" s="25">
        <v>975</v>
      </c>
      <c r="D291" s="25">
        <v>1015</v>
      </c>
      <c r="E291" s="25" t="s">
        <v>284</v>
      </c>
    </row>
    <row r="292" spans="1:5" x14ac:dyDescent="0.25">
      <c r="A292" s="25" t="s">
        <v>26</v>
      </c>
      <c r="B292" s="5" t="s">
        <v>301</v>
      </c>
      <c r="C292" s="25">
        <v>1034</v>
      </c>
      <c r="D292" s="25">
        <v>1074</v>
      </c>
      <c r="E292" s="25" t="s">
        <v>291</v>
      </c>
    </row>
    <row r="293" spans="1:5" x14ac:dyDescent="0.25">
      <c r="A293" s="25" t="s">
        <v>26</v>
      </c>
      <c r="B293" s="5" t="s">
        <v>286</v>
      </c>
      <c r="C293" s="25">
        <v>1255</v>
      </c>
      <c r="D293" s="25">
        <v>1295</v>
      </c>
      <c r="E293" s="25" t="s">
        <v>284</v>
      </c>
    </row>
    <row r="294" spans="1:5" x14ac:dyDescent="0.25">
      <c r="A294" s="25" t="s">
        <v>26</v>
      </c>
      <c r="B294" s="5" t="s">
        <v>322</v>
      </c>
      <c r="C294" s="25">
        <v>1313</v>
      </c>
      <c r="D294" s="25">
        <v>1353</v>
      </c>
      <c r="E294" s="25" t="s">
        <v>284</v>
      </c>
    </row>
    <row r="295" spans="1:5" x14ac:dyDescent="0.25">
      <c r="A295" s="25" t="s">
        <v>26</v>
      </c>
      <c r="B295" s="5" t="s">
        <v>287</v>
      </c>
      <c r="C295" s="25">
        <v>1416</v>
      </c>
      <c r="D295" s="25">
        <v>1456</v>
      </c>
      <c r="E295" s="25" t="s">
        <v>294</v>
      </c>
    </row>
    <row r="296" spans="1:5" x14ac:dyDescent="0.25">
      <c r="A296" s="25" t="s">
        <v>26</v>
      </c>
      <c r="B296" s="5" t="s">
        <v>301</v>
      </c>
      <c r="C296" s="25">
        <v>1474</v>
      </c>
      <c r="D296" s="25">
        <v>1514</v>
      </c>
      <c r="E296" s="25" t="s">
        <v>291</v>
      </c>
    </row>
    <row r="297" spans="1:5" x14ac:dyDescent="0.25">
      <c r="A297" s="25" t="s">
        <v>26</v>
      </c>
      <c r="B297" s="5" t="s">
        <v>307</v>
      </c>
      <c r="C297" s="25">
        <v>1869</v>
      </c>
      <c r="D297" s="25">
        <v>1909</v>
      </c>
      <c r="E297" s="25" t="s">
        <v>284</v>
      </c>
    </row>
    <row r="298" spans="1:5" x14ac:dyDescent="0.25">
      <c r="A298" s="25" t="s">
        <v>58</v>
      </c>
      <c r="B298" s="5" t="s">
        <v>300</v>
      </c>
      <c r="C298" s="25">
        <v>0</v>
      </c>
      <c r="D298" s="25">
        <v>24</v>
      </c>
      <c r="E298" s="25" t="s">
        <v>290</v>
      </c>
    </row>
    <row r="299" spans="1:5" x14ac:dyDescent="0.25">
      <c r="A299" s="25" t="s">
        <v>58</v>
      </c>
      <c r="B299" s="5" t="s">
        <v>310</v>
      </c>
      <c r="C299" s="25">
        <v>218</v>
      </c>
      <c r="D299" s="25">
        <v>258</v>
      </c>
      <c r="E299" s="25" t="s">
        <v>284</v>
      </c>
    </row>
    <row r="300" spans="1:5" x14ac:dyDescent="0.25">
      <c r="A300" s="25" t="s">
        <v>58</v>
      </c>
      <c r="B300" s="5" t="s">
        <v>298</v>
      </c>
      <c r="C300" s="25">
        <v>322</v>
      </c>
      <c r="D300" s="25">
        <v>362</v>
      </c>
      <c r="E300" s="25" t="s">
        <v>284</v>
      </c>
    </row>
    <row r="301" spans="1:5" x14ac:dyDescent="0.25">
      <c r="A301" s="25" t="s">
        <v>58</v>
      </c>
      <c r="B301" s="5" t="s">
        <v>322</v>
      </c>
      <c r="C301" s="25">
        <v>452</v>
      </c>
      <c r="D301" s="25">
        <v>492</v>
      </c>
      <c r="E301" s="25" t="s">
        <v>284</v>
      </c>
    </row>
    <row r="302" spans="1:5" x14ac:dyDescent="0.25">
      <c r="A302" s="25" t="s">
        <v>58</v>
      </c>
      <c r="B302" s="5" t="s">
        <v>299</v>
      </c>
      <c r="C302" s="25">
        <v>580</v>
      </c>
      <c r="D302" s="25">
        <v>620</v>
      </c>
      <c r="E302" s="25" t="s">
        <v>289</v>
      </c>
    </row>
    <row r="303" spans="1:5" x14ac:dyDescent="0.25">
      <c r="A303" s="25" t="s">
        <v>58</v>
      </c>
      <c r="B303" s="5" t="s">
        <v>300</v>
      </c>
      <c r="C303" s="25">
        <v>874</v>
      </c>
      <c r="D303" s="25">
        <v>914</v>
      </c>
      <c r="E303" s="25" t="s">
        <v>290</v>
      </c>
    </row>
    <row r="304" spans="1:5" x14ac:dyDescent="0.25">
      <c r="A304" s="25" t="s">
        <v>58</v>
      </c>
      <c r="B304" s="5" t="s">
        <v>300</v>
      </c>
      <c r="C304" s="25">
        <v>877</v>
      </c>
      <c r="D304" s="25">
        <v>917</v>
      </c>
      <c r="E304" s="25" t="s">
        <v>290</v>
      </c>
    </row>
    <row r="305" spans="1:5" x14ac:dyDescent="0.25">
      <c r="A305" s="25" t="s">
        <v>58</v>
      </c>
      <c r="B305" s="5" t="s">
        <v>286</v>
      </c>
      <c r="C305" s="25">
        <v>1121</v>
      </c>
      <c r="D305" s="25">
        <v>1161</v>
      </c>
      <c r="E305" s="25" t="s">
        <v>284</v>
      </c>
    </row>
    <row r="306" spans="1:5" x14ac:dyDescent="0.25">
      <c r="A306" s="25" t="s">
        <v>58</v>
      </c>
      <c r="B306" s="5" t="s">
        <v>312</v>
      </c>
      <c r="C306" s="25">
        <v>1553</v>
      </c>
      <c r="D306" s="25">
        <v>1593</v>
      </c>
      <c r="E306" s="25" t="s">
        <v>291</v>
      </c>
    </row>
    <row r="307" spans="1:5" x14ac:dyDescent="0.25">
      <c r="A307" s="25" t="s">
        <v>58</v>
      </c>
      <c r="B307" s="5" t="s">
        <v>287</v>
      </c>
      <c r="C307" s="25">
        <v>1645</v>
      </c>
      <c r="D307" s="25">
        <v>1685</v>
      </c>
      <c r="E307" s="25" t="s">
        <v>284</v>
      </c>
    </row>
    <row r="308" spans="1:5" x14ac:dyDescent="0.25">
      <c r="A308" s="25" t="s">
        <v>58</v>
      </c>
      <c r="B308" s="5" t="s">
        <v>287</v>
      </c>
      <c r="C308" s="25">
        <v>1963</v>
      </c>
      <c r="D308" s="25">
        <v>2003</v>
      </c>
      <c r="E308" s="25" t="s">
        <v>284</v>
      </c>
    </row>
    <row r="309" spans="1:5" x14ac:dyDescent="0.25">
      <c r="A309" s="25" t="s">
        <v>65</v>
      </c>
      <c r="B309" s="5" t="s">
        <v>286</v>
      </c>
      <c r="C309" s="25">
        <v>71</v>
      </c>
      <c r="D309" s="25">
        <v>111</v>
      </c>
      <c r="E309" s="25" t="s">
        <v>284</v>
      </c>
    </row>
    <row r="310" spans="1:5" x14ac:dyDescent="0.25">
      <c r="A310" s="25" t="s">
        <v>65</v>
      </c>
      <c r="B310" s="5" t="s">
        <v>299</v>
      </c>
      <c r="C310" s="25">
        <v>146</v>
      </c>
      <c r="D310" s="25">
        <v>186</v>
      </c>
      <c r="E310" s="25" t="s">
        <v>289</v>
      </c>
    </row>
    <row r="311" spans="1:5" x14ac:dyDescent="0.25">
      <c r="A311" s="25" t="s">
        <v>65</v>
      </c>
      <c r="B311" s="5" t="s">
        <v>286</v>
      </c>
      <c r="C311" s="25">
        <v>305</v>
      </c>
      <c r="D311" s="25">
        <v>345</v>
      </c>
      <c r="E311" s="25" t="s">
        <v>284</v>
      </c>
    </row>
    <row r="312" spans="1:5" x14ac:dyDescent="0.25">
      <c r="A312" s="25" t="s">
        <v>65</v>
      </c>
      <c r="B312" s="5" t="s">
        <v>300</v>
      </c>
      <c r="C312" s="25">
        <v>464</v>
      </c>
      <c r="D312" s="25">
        <v>504</v>
      </c>
      <c r="E312" s="25" t="s">
        <v>290</v>
      </c>
    </row>
    <row r="313" spans="1:5" x14ac:dyDescent="0.25">
      <c r="A313" s="25" t="s">
        <v>65</v>
      </c>
      <c r="B313" s="5" t="s">
        <v>336</v>
      </c>
      <c r="C313" s="25">
        <v>642</v>
      </c>
      <c r="D313" s="25">
        <v>682</v>
      </c>
      <c r="E313" s="25" t="s">
        <v>294</v>
      </c>
    </row>
    <row r="314" spans="1:5" x14ac:dyDescent="0.25">
      <c r="A314" s="25" t="s">
        <v>65</v>
      </c>
      <c r="B314" s="5" t="s">
        <v>286</v>
      </c>
      <c r="C314" s="25">
        <v>798</v>
      </c>
      <c r="D314" s="25">
        <v>838</v>
      </c>
      <c r="E314" s="25" t="s">
        <v>284</v>
      </c>
    </row>
    <row r="315" spans="1:5" x14ac:dyDescent="0.25">
      <c r="A315" s="25" t="s">
        <v>65</v>
      </c>
      <c r="B315" s="5" t="s">
        <v>286</v>
      </c>
      <c r="C315" s="25">
        <v>1032</v>
      </c>
      <c r="D315" s="25">
        <v>1072</v>
      </c>
      <c r="E315" s="25" t="s">
        <v>284</v>
      </c>
    </row>
    <row r="316" spans="1:5" x14ac:dyDescent="0.25">
      <c r="A316" s="25" t="s">
        <v>65</v>
      </c>
      <c r="B316" s="5" t="s">
        <v>299</v>
      </c>
      <c r="C316" s="25">
        <v>1139</v>
      </c>
      <c r="D316" s="25">
        <v>1179</v>
      </c>
      <c r="E316" s="25" t="s">
        <v>289</v>
      </c>
    </row>
    <row r="317" spans="1:5" x14ac:dyDescent="0.25">
      <c r="A317" s="25" t="s">
        <v>65</v>
      </c>
      <c r="B317" s="5" t="s">
        <v>328</v>
      </c>
      <c r="C317" s="25">
        <v>1158</v>
      </c>
      <c r="D317" s="25">
        <v>1198</v>
      </c>
      <c r="E317" s="25" t="s">
        <v>296</v>
      </c>
    </row>
    <row r="318" spans="1:5" x14ac:dyDescent="0.25">
      <c r="A318" s="25" t="s">
        <v>65</v>
      </c>
      <c r="B318" s="5" t="s">
        <v>301</v>
      </c>
      <c r="C318" s="25">
        <v>1277</v>
      </c>
      <c r="D318" s="25">
        <v>1317</v>
      </c>
      <c r="E318" s="25" t="s">
        <v>291</v>
      </c>
    </row>
    <row r="319" spans="1:5" x14ac:dyDescent="0.25">
      <c r="A319" s="25" t="s">
        <v>65</v>
      </c>
      <c r="B319" s="5" t="s">
        <v>304</v>
      </c>
      <c r="C319" s="25">
        <v>1334</v>
      </c>
      <c r="D319" s="25">
        <v>1374</v>
      </c>
      <c r="E319" s="25" t="s">
        <v>284</v>
      </c>
    </row>
    <row r="320" spans="1:5" x14ac:dyDescent="0.25">
      <c r="A320" s="25" t="s">
        <v>65</v>
      </c>
      <c r="B320" s="5" t="s">
        <v>300</v>
      </c>
      <c r="C320" s="25">
        <v>1466</v>
      </c>
      <c r="D320" s="25">
        <v>1506</v>
      </c>
      <c r="E320" s="25" t="s">
        <v>290</v>
      </c>
    </row>
    <row r="321" spans="1:5" x14ac:dyDescent="0.25">
      <c r="A321" s="25" t="s">
        <v>65</v>
      </c>
      <c r="B321" s="5" t="s">
        <v>337</v>
      </c>
      <c r="C321" s="25">
        <v>1519</v>
      </c>
      <c r="D321" s="25">
        <v>1559</v>
      </c>
      <c r="E321" s="25" t="s">
        <v>284</v>
      </c>
    </row>
    <row r="322" spans="1:5" x14ac:dyDescent="0.25">
      <c r="A322" s="25" t="s">
        <v>65</v>
      </c>
      <c r="B322" s="5" t="s">
        <v>322</v>
      </c>
      <c r="C322" s="25">
        <v>1572</v>
      </c>
      <c r="D322" s="25">
        <v>1612</v>
      </c>
      <c r="E322" s="25" t="s">
        <v>284</v>
      </c>
    </row>
    <row r="323" spans="1:5" x14ac:dyDescent="0.25">
      <c r="A323" s="25" t="s">
        <v>65</v>
      </c>
      <c r="B323" s="5" t="s">
        <v>301</v>
      </c>
      <c r="C323" s="25">
        <v>1633</v>
      </c>
      <c r="D323" s="25">
        <v>1673</v>
      </c>
      <c r="E323" s="25" t="s">
        <v>291</v>
      </c>
    </row>
    <row r="324" spans="1:5" x14ac:dyDescent="0.25">
      <c r="A324" s="25" t="s">
        <v>42</v>
      </c>
      <c r="B324" s="5" t="s">
        <v>310</v>
      </c>
      <c r="C324" s="25">
        <v>12</v>
      </c>
      <c r="D324" s="25">
        <v>52</v>
      </c>
      <c r="E324" s="25" t="s">
        <v>284</v>
      </c>
    </row>
    <row r="325" spans="1:5" x14ac:dyDescent="0.25">
      <c r="A325" s="25" t="s">
        <v>42</v>
      </c>
      <c r="B325" s="5" t="s">
        <v>300</v>
      </c>
      <c r="C325" s="25">
        <v>13</v>
      </c>
      <c r="D325" s="25">
        <v>53</v>
      </c>
      <c r="E325" s="25" t="s">
        <v>290</v>
      </c>
    </row>
    <row r="326" spans="1:5" x14ac:dyDescent="0.25">
      <c r="A326" s="25" t="s">
        <v>42</v>
      </c>
      <c r="B326" s="5" t="s">
        <v>300</v>
      </c>
      <c r="C326" s="25">
        <v>103</v>
      </c>
      <c r="D326" s="25">
        <v>143</v>
      </c>
      <c r="E326" s="25" t="s">
        <v>290</v>
      </c>
    </row>
    <row r="327" spans="1:5" x14ac:dyDescent="0.25">
      <c r="A327" s="25" t="s">
        <v>42</v>
      </c>
      <c r="B327" s="5" t="s">
        <v>323</v>
      </c>
      <c r="C327" s="25">
        <v>198</v>
      </c>
      <c r="D327" s="25">
        <v>238</v>
      </c>
      <c r="E327" s="25" t="s">
        <v>284</v>
      </c>
    </row>
    <row r="328" spans="1:5" x14ac:dyDescent="0.25">
      <c r="A328" s="25" t="s">
        <v>42</v>
      </c>
      <c r="B328" s="5" t="s">
        <v>299</v>
      </c>
      <c r="C328" s="25">
        <v>914</v>
      </c>
      <c r="D328" s="25">
        <v>954</v>
      </c>
      <c r="E328" s="25" t="s">
        <v>289</v>
      </c>
    </row>
    <row r="329" spans="1:5" x14ac:dyDescent="0.25">
      <c r="A329" s="25" t="s">
        <v>42</v>
      </c>
      <c r="B329" s="5" t="s">
        <v>321</v>
      </c>
      <c r="C329" s="25">
        <v>1145</v>
      </c>
      <c r="D329" s="25">
        <v>1185</v>
      </c>
      <c r="E329" s="25" t="s">
        <v>295</v>
      </c>
    </row>
    <row r="330" spans="1:5" x14ac:dyDescent="0.25">
      <c r="A330" s="25" t="s">
        <v>42</v>
      </c>
      <c r="B330" s="5" t="s">
        <v>309</v>
      </c>
      <c r="C330" s="25">
        <v>1381</v>
      </c>
      <c r="D330" s="25">
        <v>1421</v>
      </c>
      <c r="E330" s="25" t="s">
        <v>294</v>
      </c>
    </row>
    <row r="331" spans="1:5" x14ac:dyDescent="0.25">
      <c r="A331" s="25" t="s">
        <v>42</v>
      </c>
      <c r="B331" s="5" t="s">
        <v>300</v>
      </c>
      <c r="C331" s="25">
        <v>1756</v>
      </c>
      <c r="D331" s="25">
        <v>1796</v>
      </c>
      <c r="E331" s="25" t="s">
        <v>290</v>
      </c>
    </row>
    <row r="332" spans="1:5" x14ac:dyDescent="0.25">
      <c r="A332" s="25" t="s">
        <v>42</v>
      </c>
      <c r="B332" s="5" t="s">
        <v>304</v>
      </c>
      <c r="C332" s="25">
        <v>1808</v>
      </c>
      <c r="D332" s="25">
        <v>1848</v>
      </c>
      <c r="E332" s="25" t="s">
        <v>284</v>
      </c>
    </row>
    <row r="333" spans="1:5" x14ac:dyDescent="0.25">
      <c r="A333" s="25" t="s">
        <v>38</v>
      </c>
      <c r="B333" s="5" t="s">
        <v>286</v>
      </c>
      <c r="C333" s="25">
        <v>13</v>
      </c>
      <c r="D333" s="25">
        <v>53</v>
      </c>
      <c r="E333" s="25" t="s">
        <v>284</v>
      </c>
    </row>
    <row r="334" spans="1:5" x14ac:dyDescent="0.25">
      <c r="A334" s="25" t="s">
        <v>38</v>
      </c>
      <c r="B334" s="5" t="s">
        <v>286</v>
      </c>
      <c r="C334" s="25">
        <v>269</v>
      </c>
      <c r="D334" s="25">
        <v>309</v>
      </c>
      <c r="E334" s="25" t="s">
        <v>284</v>
      </c>
    </row>
    <row r="335" spans="1:5" x14ac:dyDescent="0.25">
      <c r="A335" s="25" t="s">
        <v>38</v>
      </c>
      <c r="B335" s="5" t="s">
        <v>319</v>
      </c>
      <c r="C335" s="25">
        <v>385</v>
      </c>
      <c r="D335" s="25">
        <v>425</v>
      </c>
      <c r="E335" s="25" t="s">
        <v>293</v>
      </c>
    </row>
    <row r="336" spans="1:5" x14ac:dyDescent="0.25">
      <c r="A336" s="25" t="s">
        <v>38</v>
      </c>
      <c r="B336" s="5" t="s">
        <v>286</v>
      </c>
      <c r="C336" s="25">
        <v>677</v>
      </c>
      <c r="D336" s="25">
        <v>717</v>
      </c>
      <c r="E336" s="25" t="s">
        <v>284</v>
      </c>
    </row>
    <row r="337" spans="1:5" x14ac:dyDescent="0.25">
      <c r="A337" s="25" t="s">
        <v>38</v>
      </c>
      <c r="B337" s="5" t="s">
        <v>328</v>
      </c>
      <c r="C337" s="25">
        <v>1001</v>
      </c>
      <c r="D337" s="25">
        <v>1041</v>
      </c>
      <c r="E337" s="25" t="s">
        <v>296</v>
      </c>
    </row>
    <row r="338" spans="1:5" x14ac:dyDescent="0.25">
      <c r="A338" s="25" t="s">
        <v>38</v>
      </c>
      <c r="B338" s="5" t="s">
        <v>304</v>
      </c>
      <c r="C338" s="25">
        <v>1308</v>
      </c>
      <c r="D338" s="25">
        <v>1348</v>
      </c>
      <c r="E338" s="25" t="s">
        <v>284</v>
      </c>
    </row>
    <row r="339" spans="1:5" x14ac:dyDescent="0.25">
      <c r="A339" s="25" t="s">
        <v>38</v>
      </c>
      <c r="B339" s="5" t="s">
        <v>298</v>
      </c>
      <c r="C339" s="25">
        <v>1777</v>
      </c>
      <c r="D339" s="25">
        <v>1817</v>
      </c>
      <c r="E339" s="25" t="s">
        <v>284</v>
      </c>
    </row>
    <row r="340" spans="1:5" x14ac:dyDescent="0.25">
      <c r="A340" s="25" t="s">
        <v>38</v>
      </c>
      <c r="B340" s="5" t="s">
        <v>285</v>
      </c>
      <c r="C340" s="25">
        <v>1828</v>
      </c>
      <c r="D340" s="25">
        <v>1868</v>
      </c>
      <c r="E340" s="25" t="s">
        <v>284</v>
      </c>
    </row>
    <row r="341" spans="1:5" x14ac:dyDescent="0.25">
      <c r="A341" s="25" t="s">
        <v>38</v>
      </c>
      <c r="B341" s="5" t="s">
        <v>288</v>
      </c>
      <c r="C341" s="25">
        <v>1926</v>
      </c>
      <c r="D341" s="25">
        <v>1966</v>
      </c>
      <c r="E341" s="25" t="s">
        <v>284</v>
      </c>
    </row>
    <row r="342" spans="1:5" x14ac:dyDescent="0.25">
      <c r="A342" s="25" t="s">
        <v>18</v>
      </c>
      <c r="B342" s="5" t="s">
        <v>320</v>
      </c>
      <c r="C342" s="25">
        <v>10</v>
      </c>
      <c r="D342" s="25">
        <v>50</v>
      </c>
      <c r="E342" s="25" t="s">
        <v>284</v>
      </c>
    </row>
    <row r="343" spans="1:5" x14ac:dyDescent="0.25">
      <c r="A343" s="25" t="s">
        <v>18</v>
      </c>
      <c r="B343" s="5" t="s">
        <v>311</v>
      </c>
      <c r="C343" s="25">
        <v>241</v>
      </c>
      <c r="D343" s="25">
        <v>281</v>
      </c>
      <c r="E343" s="25" t="s">
        <v>284</v>
      </c>
    </row>
    <row r="344" spans="1:5" x14ac:dyDescent="0.25">
      <c r="A344" s="25" t="s">
        <v>18</v>
      </c>
      <c r="B344" s="5" t="s">
        <v>300</v>
      </c>
      <c r="C344" s="25">
        <v>408</v>
      </c>
      <c r="D344" s="25">
        <v>448</v>
      </c>
      <c r="E344" s="25" t="s">
        <v>290</v>
      </c>
    </row>
    <row r="345" spans="1:5" x14ac:dyDescent="0.25">
      <c r="A345" s="25" t="s">
        <v>18</v>
      </c>
      <c r="B345" s="5" t="s">
        <v>312</v>
      </c>
      <c r="C345" s="25">
        <v>525</v>
      </c>
      <c r="D345" s="25">
        <v>565</v>
      </c>
      <c r="E345" s="25" t="s">
        <v>291</v>
      </c>
    </row>
    <row r="346" spans="1:5" x14ac:dyDescent="0.25">
      <c r="A346" s="25" t="s">
        <v>18</v>
      </c>
      <c r="B346" s="5" t="s">
        <v>286</v>
      </c>
      <c r="C346" s="25">
        <v>580</v>
      </c>
      <c r="D346" s="25">
        <v>620</v>
      </c>
      <c r="E346" s="25" t="s">
        <v>284</v>
      </c>
    </row>
    <row r="347" spans="1:5" x14ac:dyDescent="0.25">
      <c r="A347" s="25" t="s">
        <v>18</v>
      </c>
      <c r="B347" s="5" t="s">
        <v>312</v>
      </c>
      <c r="C347" s="25">
        <v>851</v>
      </c>
      <c r="D347" s="25">
        <v>891</v>
      </c>
      <c r="E347" s="25" t="s">
        <v>291</v>
      </c>
    </row>
    <row r="348" spans="1:5" x14ac:dyDescent="0.25">
      <c r="A348" s="25" t="s">
        <v>18</v>
      </c>
      <c r="B348" s="5" t="s">
        <v>331</v>
      </c>
      <c r="C348" s="25">
        <v>968</v>
      </c>
      <c r="D348" s="25">
        <v>1008</v>
      </c>
      <c r="E348" s="25" t="s">
        <v>284</v>
      </c>
    </row>
    <row r="349" spans="1:5" x14ac:dyDescent="0.25">
      <c r="A349" s="25" t="s">
        <v>18</v>
      </c>
      <c r="B349" s="5" t="s">
        <v>286</v>
      </c>
      <c r="C349" s="25">
        <v>1009</v>
      </c>
      <c r="D349" s="25">
        <v>1049</v>
      </c>
      <c r="E349" s="25" t="s">
        <v>284</v>
      </c>
    </row>
    <row r="350" spans="1:5" x14ac:dyDescent="0.25">
      <c r="A350" s="25" t="s">
        <v>18</v>
      </c>
      <c r="B350" s="5" t="s">
        <v>287</v>
      </c>
      <c r="C350" s="25">
        <v>1125</v>
      </c>
      <c r="D350" s="25">
        <v>1165</v>
      </c>
      <c r="E350" s="25" t="s">
        <v>284</v>
      </c>
    </row>
    <row r="351" spans="1:5" x14ac:dyDescent="0.25">
      <c r="A351" s="25" t="s">
        <v>18</v>
      </c>
      <c r="B351" s="5" t="s">
        <v>300</v>
      </c>
      <c r="C351" s="25">
        <v>1222</v>
      </c>
      <c r="D351" s="25">
        <v>1262</v>
      </c>
      <c r="E351" s="25" t="s">
        <v>290</v>
      </c>
    </row>
    <row r="352" spans="1:5" x14ac:dyDescent="0.25">
      <c r="A352" s="25" t="s">
        <v>18</v>
      </c>
      <c r="B352" s="5" t="s">
        <v>287</v>
      </c>
      <c r="C352" s="25">
        <v>1369</v>
      </c>
      <c r="D352" s="25">
        <v>1409</v>
      </c>
      <c r="E352" s="25" t="s">
        <v>284</v>
      </c>
    </row>
    <row r="353" spans="1:5" x14ac:dyDescent="0.25">
      <c r="A353" s="25" t="s">
        <v>18</v>
      </c>
      <c r="B353" s="5" t="s">
        <v>304</v>
      </c>
      <c r="C353" s="25">
        <v>1514</v>
      </c>
      <c r="D353" s="25">
        <v>1554</v>
      </c>
      <c r="E353" s="25" t="s">
        <v>284</v>
      </c>
    </row>
    <row r="354" spans="1:5" x14ac:dyDescent="0.25">
      <c r="A354" s="25" t="s">
        <v>18</v>
      </c>
      <c r="B354" s="5" t="s">
        <v>322</v>
      </c>
      <c r="C354" s="25">
        <v>1798</v>
      </c>
      <c r="D354" s="25">
        <v>1838</v>
      </c>
      <c r="E354" s="25" t="s">
        <v>284</v>
      </c>
    </row>
    <row r="355" spans="1:5" x14ac:dyDescent="0.25">
      <c r="A355" s="25" t="s">
        <v>14</v>
      </c>
      <c r="B355" s="5" t="s">
        <v>304</v>
      </c>
      <c r="C355" s="25">
        <v>132</v>
      </c>
      <c r="D355" s="25">
        <v>172</v>
      </c>
      <c r="E355" s="25" t="s">
        <v>284</v>
      </c>
    </row>
    <row r="356" spans="1:5" x14ac:dyDescent="0.25">
      <c r="A356" s="25" t="s">
        <v>14</v>
      </c>
      <c r="B356" s="5" t="s">
        <v>286</v>
      </c>
      <c r="C356" s="25">
        <v>575</v>
      </c>
      <c r="D356" s="25">
        <v>615</v>
      </c>
      <c r="E356" s="25" t="s">
        <v>284</v>
      </c>
    </row>
    <row r="357" spans="1:5" x14ac:dyDescent="0.25">
      <c r="A357" s="25" t="s">
        <v>14</v>
      </c>
      <c r="B357" s="5" t="s">
        <v>326</v>
      </c>
      <c r="C357" s="25">
        <v>929</v>
      </c>
      <c r="D357" s="25">
        <v>969</v>
      </c>
      <c r="E357" s="25" t="s">
        <v>295</v>
      </c>
    </row>
    <row r="358" spans="1:5" x14ac:dyDescent="0.25">
      <c r="A358" s="25" t="s">
        <v>14</v>
      </c>
      <c r="B358" s="5" t="s">
        <v>321</v>
      </c>
      <c r="C358" s="25">
        <v>1007</v>
      </c>
      <c r="D358" s="25">
        <v>1047</v>
      </c>
      <c r="E358" s="25" t="s">
        <v>295</v>
      </c>
    </row>
    <row r="359" spans="1:5" x14ac:dyDescent="0.25">
      <c r="A359" s="25" t="s">
        <v>14</v>
      </c>
      <c r="B359" s="5" t="s">
        <v>286</v>
      </c>
      <c r="C359" s="25">
        <v>1080</v>
      </c>
      <c r="D359" s="25">
        <v>1120</v>
      </c>
      <c r="E359" s="25" t="s">
        <v>284</v>
      </c>
    </row>
    <row r="360" spans="1:5" x14ac:dyDescent="0.25">
      <c r="A360" s="25" t="s">
        <v>14</v>
      </c>
      <c r="B360" s="5" t="s">
        <v>286</v>
      </c>
      <c r="C360" s="25">
        <v>1561</v>
      </c>
      <c r="D360" s="25">
        <v>1601</v>
      </c>
      <c r="E360" s="25" t="s">
        <v>284</v>
      </c>
    </row>
    <row r="361" spans="1:5" x14ac:dyDescent="0.25">
      <c r="A361" s="25" t="s">
        <v>14</v>
      </c>
      <c r="B361" s="5" t="s">
        <v>322</v>
      </c>
      <c r="C361" s="25">
        <v>1896</v>
      </c>
      <c r="D361" s="25">
        <v>1936</v>
      </c>
      <c r="E361" s="25" t="s">
        <v>284</v>
      </c>
    </row>
    <row r="362" spans="1:5" ht="15.75" thickBot="1" x14ac:dyDescent="0.3">
      <c r="A362" s="51" t="s">
        <v>14</v>
      </c>
      <c r="B362" s="40" t="s">
        <v>324</v>
      </c>
      <c r="C362" s="51">
        <v>1940</v>
      </c>
      <c r="D362" s="51">
        <v>1980</v>
      </c>
      <c r="E362" s="51" t="s">
        <v>295</v>
      </c>
    </row>
  </sheetData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61"/>
  <sheetViews>
    <sheetView zoomScaleNormal="100" workbookViewId="0">
      <selection activeCell="D9" sqref="D9"/>
    </sheetView>
  </sheetViews>
  <sheetFormatPr defaultRowHeight="14.25" x14ac:dyDescent="0.2"/>
  <cols>
    <col min="1" max="1" width="17.625" style="22" customWidth="1"/>
    <col min="2" max="2" width="13.625" style="22" customWidth="1"/>
    <col min="3" max="3" width="40.125" style="22" customWidth="1"/>
    <col min="4" max="4" width="20.375" style="22" customWidth="1"/>
    <col min="5" max="5" width="9" style="22"/>
    <col min="6" max="6" width="34.125" style="22" customWidth="1"/>
    <col min="7" max="8" width="9" style="22"/>
  </cols>
  <sheetData>
    <row r="1" spans="1:9" ht="16.5" thickBot="1" x14ac:dyDescent="0.25">
      <c r="A1" s="13" t="s">
        <v>338</v>
      </c>
    </row>
    <row r="2" spans="1:9" x14ac:dyDescent="0.2">
      <c r="A2" s="26" t="s">
        <v>339</v>
      </c>
      <c r="B2" s="27" t="s">
        <v>340</v>
      </c>
      <c r="C2" s="27" t="s">
        <v>341</v>
      </c>
      <c r="D2" s="27" t="s">
        <v>342</v>
      </c>
      <c r="E2" s="27" t="s">
        <v>340</v>
      </c>
      <c r="F2" s="27" t="s">
        <v>343</v>
      </c>
      <c r="G2" s="27" t="s">
        <v>344</v>
      </c>
      <c r="H2" s="27" t="s">
        <v>345</v>
      </c>
      <c r="I2" s="28" t="s">
        <v>346</v>
      </c>
    </row>
    <row r="3" spans="1:9" ht="15" x14ac:dyDescent="0.25">
      <c r="A3" s="2" t="s">
        <v>34</v>
      </c>
      <c r="B3" s="2">
        <v>8</v>
      </c>
      <c r="C3" s="29" t="s">
        <v>347</v>
      </c>
      <c r="D3" s="2" t="s">
        <v>12</v>
      </c>
      <c r="E3" s="29">
        <v>8</v>
      </c>
      <c r="F3" s="29" t="s">
        <v>348</v>
      </c>
      <c r="G3" s="2">
        <v>6.3360229000000004E-2</v>
      </c>
      <c r="H3" s="2">
        <v>0.32637769700000002</v>
      </c>
      <c r="I3" s="2">
        <v>0.19413161300000001</v>
      </c>
    </row>
    <row r="4" spans="1:9" x14ac:dyDescent="0.2">
      <c r="B4"/>
    </row>
    <row r="5" spans="1:9" x14ac:dyDescent="0.2">
      <c r="B5"/>
    </row>
    <row r="6" spans="1:9" x14ac:dyDescent="0.2">
      <c r="B6"/>
    </row>
    <row r="7" spans="1:9" x14ac:dyDescent="0.2">
      <c r="B7"/>
    </row>
    <row r="8" spans="1:9" x14ac:dyDescent="0.2">
      <c r="B8"/>
    </row>
    <row r="9" spans="1:9" x14ac:dyDescent="0.2">
      <c r="B9"/>
    </row>
    <row r="10" spans="1:9" x14ac:dyDescent="0.2">
      <c r="B10"/>
    </row>
    <row r="11" spans="1:9" x14ac:dyDescent="0.2">
      <c r="B11"/>
    </row>
    <row r="12" spans="1:9" x14ac:dyDescent="0.2">
      <c r="B12"/>
    </row>
    <row r="13" spans="1:9" x14ac:dyDescent="0.2">
      <c r="B13"/>
    </row>
    <row r="14" spans="1:9" x14ac:dyDescent="0.2">
      <c r="B14"/>
    </row>
    <row r="15" spans="1:9" x14ac:dyDescent="0.2">
      <c r="B15"/>
    </row>
    <row r="16" spans="1:9" x14ac:dyDescent="0.2">
      <c r="B16"/>
    </row>
    <row r="17" spans="2:2" x14ac:dyDescent="0.2">
      <c r="B17"/>
    </row>
    <row r="18" spans="2:2" x14ac:dyDescent="0.2">
      <c r="B18"/>
    </row>
    <row r="19" spans="2:2" x14ac:dyDescent="0.2">
      <c r="B19"/>
    </row>
    <row r="20" spans="2:2" x14ac:dyDescent="0.2">
      <c r="B20"/>
    </row>
    <row r="21" spans="2:2" x14ac:dyDescent="0.2">
      <c r="B21"/>
    </row>
    <row r="22" spans="2:2" x14ac:dyDescent="0.2">
      <c r="B22"/>
    </row>
    <row r="23" spans="2:2" x14ac:dyDescent="0.2">
      <c r="B23"/>
    </row>
    <row r="24" spans="2:2" x14ac:dyDescent="0.2">
      <c r="B24"/>
    </row>
    <row r="25" spans="2:2" x14ac:dyDescent="0.2">
      <c r="B25"/>
    </row>
    <row r="26" spans="2:2" x14ac:dyDescent="0.2">
      <c r="B26"/>
    </row>
    <row r="27" spans="2:2" x14ac:dyDescent="0.2">
      <c r="B27"/>
    </row>
    <row r="28" spans="2:2" x14ac:dyDescent="0.2">
      <c r="B28"/>
    </row>
    <row r="29" spans="2:2" x14ac:dyDescent="0.2">
      <c r="B29"/>
    </row>
    <row r="30" spans="2:2" x14ac:dyDescent="0.2">
      <c r="B30"/>
    </row>
    <row r="31" spans="2:2" x14ac:dyDescent="0.2">
      <c r="B31"/>
    </row>
    <row r="32" spans="2:2" x14ac:dyDescent="0.2">
      <c r="B32"/>
    </row>
    <row r="33" spans="2:2" x14ac:dyDescent="0.2">
      <c r="B33"/>
    </row>
    <row r="34" spans="2:2" x14ac:dyDescent="0.2">
      <c r="B34"/>
    </row>
    <row r="35" spans="2:2" x14ac:dyDescent="0.2">
      <c r="B35"/>
    </row>
    <row r="36" spans="2:2" x14ac:dyDescent="0.2">
      <c r="B36"/>
    </row>
    <row r="37" spans="2:2" x14ac:dyDescent="0.2">
      <c r="B37"/>
    </row>
    <row r="38" spans="2:2" x14ac:dyDescent="0.2">
      <c r="B38"/>
    </row>
    <row r="39" spans="2:2" x14ac:dyDescent="0.2">
      <c r="B39"/>
    </row>
    <row r="40" spans="2:2" x14ac:dyDescent="0.2">
      <c r="B40"/>
    </row>
    <row r="41" spans="2:2" x14ac:dyDescent="0.2">
      <c r="B41"/>
    </row>
    <row r="42" spans="2:2" x14ac:dyDescent="0.2">
      <c r="B42"/>
    </row>
    <row r="43" spans="2:2" x14ac:dyDescent="0.2">
      <c r="B43"/>
    </row>
    <row r="44" spans="2:2" x14ac:dyDescent="0.2">
      <c r="B44"/>
    </row>
    <row r="45" spans="2:2" x14ac:dyDescent="0.2">
      <c r="B45"/>
    </row>
    <row r="46" spans="2:2" x14ac:dyDescent="0.2">
      <c r="B46"/>
    </row>
    <row r="47" spans="2:2" x14ac:dyDescent="0.2">
      <c r="B47"/>
    </row>
    <row r="48" spans="2:2" x14ac:dyDescent="0.2">
      <c r="B48"/>
    </row>
    <row r="49" spans="2:2" x14ac:dyDescent="0.2">
      <c r="B49"/>
    </row>
    <row r="50" spans="2:2" x14ac:dyDescent="0.2">
      <c r="B50"/>
    </row>
    <row r="51" spans="2:2" x14ac:dyDescent="0.2">
      <c r="B51"/>
    </row>
    <row r="52" spans="2:2" x14ac:dyDescent="0.2">
      <c r="B52"/>
    </row>
    <row r="53" spans="2:2" x14ac:dyDescent="0.2">
      <c r="B53"/>
    </row>
    <row r="54" spans="2:2" x14ac:dyDescent="0.2">
      <c r="B54"/>
    </row>
    <row r="55" spans="2:2" x14ac:dyDescent="0.2">
      <c r="B55"/>
    </row>
    <row r="56" spans="2:2" x14ac:dyDescent="0.2">
      <c r="B56"/>
    </row>
    <row r="57" spans="2:2" x14ac:dyDescent="0.2">
      <c r="B57"/>
    </row>
    <row r="58" spans="2:2" x14ac:dyDescent="0.2">
      <c r="B58"/>
    </row>
    <row r="59" spans="2:2" x14ac:dyDescent="0.2">
      <c r="B59"/>
    </row>
    <row r="60" spans="2:2" x14ac:dyDescent="0.2">
      <c r="B60"/>
    </row>
    <row r="61" spans="2:2" x14ac:dyDescent="0.2">
      <c r="B61"/>
    </row>
    <row r="62" spans="2:2" x14ac:dyDescent="0.2">
      <c r="B62"/>
    </row>
    <row r="63" spans="2:2" x14ac:dyDescent="0.2">
      <c r="B63"/>
    </row>
    <row r="64" spans="2:2" x14ac:dyDescent="0.2">
      <c r="B64"/>
    </row>
    <row r="65" spans="2:2" x14ac:dyDescent="0.2">
      <c r="B65"/>
    </row>
    <row r="66" spans="2:2" x14ac:dyDescent="0.2">
      <c r="B66"/>
    </row>
    <row r="67" spans="2:2" x14ac:dyDescent="0.2">
      <c r="B67"/>
    </row>
    <row r="68" spans="2:2" x14ac:dyDescent="0.2">
      <c r="B68"/>
    </row>
    <row r="69" spans="2:2" x14ac:dyDescent="0.2">
      <c r="B69"/>
    </row>
    <row r="70" spans="2:2" x14ac:dyDescent="0.2">
      <c r="B70"/>
    </row>
    <row r="71" spans="2:2" x14ac:dyDescent="0.2">
      <c r="B71"/>
    </row>
    <row r="72" spans="2:2" x14ac:dyDescent="0.2">
      <c r="B72"/>
    </row>
    <row r="73" spans="2:2" x14ac:dyDescent="0.2">
      <c r="B73"/>
    </row>
    <row r="74" spans="2:2" x14ac:dyDescent="0.2">
      <c r="B74"/>
    </row>
    <row r="75" spans="2:2" x14ac:dyDescent="0.2">
      <c r="B75"/>
    </row>
    <row r="76" spans="2:2" x14ac:dyDescent="0.2">
      <c r="B76"/>
    </row>
    <row r="77" spans="2:2" x14ac:dyDescent="0.2">
      <c r="B77"/>
    </row>
    <row r="78" spans="2:2" x14ac:dyDescent="0.2">
      <c r="B78"/>
    </row>
    <row r="79" spans="2:2" x14ac:dyDescent="0.2">
      <c r="B79"/>
    </row>
    <row r="80" spans="2:2" x14ac:dyDescent="0.2">
      <c r="B80"/>
    </row>
    <row r="81" spans="2:2" x14ac:dyDescent="0.2">
      <c r="B81"/>
    </row>
    <row r="82" spans="2:2" x14ac:dyDescent="0.2">
      <c r="B82"/>
    </row>
    <row r="83" spans="2:2" x14ac:dyDescent="0.2">
      <c r="B83"/>
    </row>
    <row r="84" spans="2:2" x14ac:dyDescent="0.2">
      <c r="B84"/>
    </row>
    <row r="85" spans="2:2" x14ac:dyDescent="0.2">
      <c r="B85"/>
    </row>
    <row r="86" spans="2:2" x14ac:dyDescent="0.2">
      <c r="B86"/>
    </row>
    <row r="87" spans="2:2" x14ac:dyDescent="0.2">
      <c r="B87"/>
    </row>
    <row r="88" spans="2:2" x14ac:dyDescent="0.2">
      <c r="B88"/>
    </row>
    <row r="89" spans="2:2" x14ac:dyDescent="0.2">
      <c r="B89"/>
    </row>
    <row r="90" spans="2:2" x14ac:dyDescent="0.2">
      <c r="B90"/>
    </row>
    <row r="91" spans="2:2" x14ac:dyDescent="0.2">
      <c r="B91"/>
    </row>
    <row r="92" spans="2:2" x14ac:dyDescent="0.2">
      <c r="B92"/>
    </row>
    <row r="93" spans="2:2" x14ac:dyDescent="0.2">
      <c r="B93"/>
    </row>
    <row r="94" spans="2:2" x14ac:dyDescent="0.2">
      <c r="B94"/>
    </row>
    <row r="95" spans="2:2" x14ac:dyDescent="0.2">
      <c r="B95"/>
    </row>
    <row r="96" spans="2:2" x14ac:dyDescent="0.2">
      <c r="B96"/>
    </row>
    <row r="97" spans="2:2" x14ac:dyDescent="0.2">
      <c r="B97"/>
    </row>
    <row r="98" spans="2:2" x14ac:dyDescent="0.2">
      <c r="B98"/>
    </row>
    <row r="99" spans="2:2" x14ac:dyDescent="0.2">
      <c r="B99"/>
    </row>
    <row r="100" spans="2:2" x14ac:dyDescent="0.2">
      <c r="B100"/>
    </row>
    <row r="101" spans="2:2" x14ac:dyDescent="0.2">
      <c r="B101"/>
    </row>
    <row r="102" spans="2:2" x14ac:dyDescent="0.2">
      <c r="B102"/>
    </row>
    <row r="103" spans="2:2" x14ac:dyDescent="0.2">
      <c r="B103"/>
    </row>
    <row r="104" spans="2:2" x14ac:dyDescent="0.2">
      <c r="B104"/>
    </row>
    <row r="105" spans="2:2" x14ac:dyDescent="0.2">
      <c r="B105"/>
    </row>
    <row r="106" spans="2:2" x14ac:dyDescent="0.2">
      <c r="B106"/>
    </row>
    <row r="107" spans="2:2" x14ac:dyDescent="0.2">
      <c r="B107"/>
    </row>
    <row r="108" spans="2:2" x14ac:dyDescent="0.2">
      <c r="B108"/>
    </row>
    <row r="109" spans="2:2" x14ac:dyDescent="0.2">
      <c r="B109"/>
    </row>
    <row r="110" spans="2:2" x14ac:dyDescent="0.2">
      <c r="B110"/>
    </row>
    <row r="111" spans="2:2" x14ac:dyDescent="0.2">
      <c r="B111"/>
    </row>
    <row r="112" spans="2:2" x14ac:dyDescent="0.2">
      <c r="B112"/>
    </row>
    <row r="113" spans="2:2" x14ac:dyDescent="0.2">
      <c r="B113"/>
    </row>
    <row r="114" spans="2:2" x14ac:dyDescent="0.2">
      <c r="B114"/>
    </row>
    <row r="115" spans="2:2" x14ac:dyDescent="0.2">
      <c r="B115"/>
    </row>
    <row r="116" spans="2:2" x14ac:dyDescent="0.2">
      <c r="B116"/>
    </row>
    <row r="117" spans="2:2" x14ac:dyDescent="0.2">
      <c r="B117"/>
    </row>
    <row r="118" spans="2:2" x14ac:dyDescent="0.2">
      <c r="B118"/>
    </row>
    <row r="119" spans="2:2" x14ac:dyDescent="0.2">
      <c r="B119"/>
    </row>
    <row r="120" spans="2:2" x14ac:dyDescent="0.2">
      <c r="B120"/>
    </row>
    <row r="121" spans="2:2" x14ac:dyDescent="0.2">
      <c r="B121"/>
    </row>
    <row r="122" spans="2:2" x14ac:dyDescent="0.2">
      <c r="B122"/>
    </row>
    <row r="123" spans="2:2" x14ac:dyDescent="0.2">
      <c r="B123"/>
    </row>
    <row r="124" spans="2:2" x14ac:dyDescent="0.2">
      <c r="B124"/>
    </row>
    <row r="125" spans="2:2" x14ac:dyDescent="0.2">
      <c r="B125"/>
    </row>
    <row r="126" spans="2:2" x14ac:dyDescent="0.2">
      <c r="B126"/>
    </row>
    <row r="127" spans="2:2" x14ac:dyDescent="0.2">
      <c r="B127"/>
    </row>
    <row r="128" spans="2:2" x14ac:dyDescent="0.2">
      <c r="B128"/>
    </row>
    <row r="129" spans="2:2" x14ac:dyDescent="0.2">
      <c r="B129"/>
    </row>
    <row r="130" spans="2:2" x14ac:dyDescent="0.2">
      <c r="B130"/>
    </row>
    <row r="131" spans="2:2" x14ac:dyDescent="0.2">
      <c r="B131"/>
    </row>
    <row r="132" spans="2:2" x14ac:dyDescent="0.2">
      <c r="B132"/>
    </row>
    <row r="133" spans="2:2" x14ac:dyDescent="0.2">
      <c r="B133"/>
    </row>
    <row r="134" spans="2:2" x14ac:dyDescent="0.2">
      <c r="B134"/>
    </row>
    <row r="135" spans="2:2" x14ac:dyDescent="0.2">
      <c r="B135"/>
    </row>
    <row r="136" spans="2:2" x14ac:dyDescent="0.2">
      <c r="B136"/>
    </row>
    <row r="137" spans="2:2" x14ac:dyDescent="0.2">
      <c r="B137"/>
    </row>
    <row r="138" spans="2:2" x14ac:dyDescent="0.2">
      <c r="B138"/>
    </row>
    <row r="139" spans="2:2" x14ac:dyDescent="0.2">
      <c r="B139"/>
    </row>
    <row r="140" spans="2:2" x14ac:dyDescent="0.2">
      <c r="B140"/>
    </row>
    <row r="141" spans="2:2" x14ac:dyDescent="0.2">
      <c r="B141"/>
    </row>
    <row r="142" spans="2:2" x14ac:dyDescent="0.2">
      <c r="B142"/>
    </row>
    <row r="143" spans="2:2" x14ac:dyDescent="0.2">
      <c r="B143"/>
    </row>
    <row r="144" spans="2:2" x14ac:dyDescent="0.2">
      <c r="B144"/>
    </row>
    <row r="145" spans="2:2" x14ac:dyDescent="0.2">
      <c r="B145"/>
    </row>
    <row r="146" spans="2:2" x14ac:dyDescent="0.2">
      <c r="B146"/>
    </row>
    <row r="147" spans="2:2" x14ac:dyDescent="0.2">
      <c r="B147"/>
    </row>
    <row r="148" spans="2:2" x14ac:dyDescent="0.2">
      <c r="B148"/>
    </row>
    <row r="149" spans="2:2" x14ac:dyDescent="0.2">
      <c r="B149"/>
    </row>
    <row r="150" spans="2:2" x14ac:dyDescent="0.2">
      <c r="B150"/>
    </row>
    <row r="151" spans="2:2" x14ac:dyDescent="0.2">
      <c r="B151"/>
    </row>
    <row r="152" spans="2:2" x14ac:dyDescent="0.2">
      <c r="B152"/>
    </row>
    <row r="153" spans="2:2" x14ac:dyDescent="0.2">
      <c r="B153"/>
    </row>
    <row r="154" spans="2:2" x14ac:dyDescent="0.2">
      <c r="B154"/>
    </row>
    <row r="155" spans="2:2" x14ac:dyDescent="0.2">
      <c r="B155"/>
    </row>
    <row r="156" spans="2:2" x14ac:dyDescent="0.2">
      <c r="B156"/>
    </row>
    <row r="157" spans="2:2" x14ac:dyDescent="0.2">
      <c r="B157"/>
    </row>
    <row r="158" spans="2:2" x14ac:dyDescent="0.2">
      <c r="B158"/>
    </row>
    <row r="159" spans="2:2" x14ac:dyDescent="0.2">
      <c r="B159"/>
    </row>
    <row r="160" spans="2:2" x14ac:dyDescent="0.2">
      <c r="B160"/>
    </row>
    <row r="161" spans="2:2" x14ac:dyDescent="0.2">
      <c r="B161"/>
    </row>
    <row r="162" spans="2:2" x14ac:dyDescent="0.2">
      <c r="B162"/>
    </row>
    <row r="163" spans="2:2" x14ac:dyDescent="0.2">
      <c r="B163"/>
    </row>
    <row r="164" spans="2:2" x14ac:dyDescent="0.2">
      <c r="B164"/>
    </row>
    <row r="165" spans="2:2" x14ac:dyDescent="0.2">
      <c r="B165"/>
    </row>
    <row r="166" spans="2:2" x14ac:dyDescent="0.2">
      <c r="B166"/>
    </row>
    <row r="167" spans="2:2" x14ac:dyDescent="0.2">
      <c r="B167"/>
    </row>
    <row r="168" spans="2:2" x14ac:dyDescent="0.2">
      <c r="B168"/>
    </row>
    <row r="169" spans="2:2" x14ac:dyDescent="0.2">
      <c r="B169"/>
    </row>
    <row r="170" spans="2:2" x14ac:dyDescent="0.2">
      <c r="B170"/>
    </row>
    <row r="171" spans="2:2" x14ac:dyDescent="0.2">
      <c r="B171"/>
    </row>
    <row r="172" spans="2:2" x14ac:dyDescent="0.2">
      <c r="B172"/>
    </row>
    <row r="173" spans="2:2" x14ac:dyDescent="0.2">
      <c r="B173"/>
    </row>
    <row r="174" spans="2:2" x14ac:dyDescent="0.2">
      <c r="B174"/>
    </row>
    <row r="175" spans="2:2" x14ac:dyDescent="0.2">
      <c r="B175"/>
    </row>
    <row r="176" spans="2:2" x14ac:dyDescent="0.2">
      <c r="B176"/>
    </row>
    <row r="177" spans="2:2" x14ac:dyDescent="0.2">
      <c r="B177"/>
    </row>
    <row r="178" spans="2:2" x14ac:dyDescent="0.2">
      <c r="B178"/>
    </row>
    <row r="179" spans="2:2" x14ac:dyDescent="0.2">
      <c r="B179"/>
    </row>
    <row r="180" spans="2:2" x14ac:dyDescent="0.2">
      <c r="B180"/>
    </row>
    <row r="181" spans="2:2" x14ac:dyDescent="0.2">
      <c r="B181"/>
    </row>
    <row r="182" spans="2:2" x14ac:dyDescent="0.2">
      <c r="B182"/>
    </row>
    <row r="183" spans="2:2" x14ac:dyDescent="0.2">
      <c r="B183"/>
    </row>
    <row r="184" spans="2:2" x14ac:dyDescent="0.2">
      <c r="B184"/>
    </row>
    <row r="185" spans="2:2" x14ac:dyDescent="0.2">
      <c r="B185"/>
    </row>
    <row r="186" spans="2:2" x14ac:dyDescent="0.2">
      <c r="B186"/>
    </row>
    <row r="187" spans="2:2" x14ac:dyDescent="0.2">
      <c r="B187"/>
    </row>
    <row r="188" spans="2:2" x14ac:dyDescent="0.2">
      <c r="B188"/>
    </row>
    <row r="189" spans="2:2" x14ac:dyDescent="0.2">
      <c r="B189"/>
    </row>
    <row r="190" spans="2:2" x14ac:dyDescent="0.2">
      <c r="B190"/>
    </row>
    <row r="191" spans="2:2" x14ac:dyDescent="0.2">
      <c r="B191"/>
    </row>
    <row r="192" spans="2:2" x14ac:dyDescent="0.2">
      <c r="B192"/>
    </row>
    <row r="193" spans="2:2" x14ac:dyDescent="0.2">
      <c r="B193"/>
    </row>
    <row r="194" spans="2:2" x14ac:dyDescent="0.2">
      <c r="B194"/>
    </row>
    <row r="195" spans="2:2" x14ac:dyDescent="0.2">
      <c r="B195"/>
    </row>
    <row r="196" spans="2:2" x14ac:dyDescent="0.2">
      <c r="B196"/>
    </row>
    <row r="197" spans="2:2" x14ac:dyDescent="0.2">
      <c r="B197"/>
    </row>
    <row r="198" spans="2:2" x14ac:dyDescent="0.2">
      <c r="B198"/>
    </row>
    <row r="199" spans="2:2" x14ac:dyDescent="0.2">
      <c r="B199"/>
    </row>
    <row r="200" spans="2:2" x14ac:dyDescent="0.2">
      <c r="B200"/>
    </row>
    <row r="201" spans="2:2" x14ac:dyDescent="0.2">
      <c r="B201"/>
    </row>
    <row r="202" spans="2:2" x14ac:dyDescent="0.2">
      <c r="B202"/>
    </row>
    <row r="203" spans="2:2" x14ac:dyDescent="0.2">
      <c r="B203"/>
    </row>
    <row r="204" spans="2:2" x14ac:dyDescent="0.2">
      <c r="B204"/>
    </row>
    <row r="205" spans="2:2" x14ac:dyDescent="0.2">
      <c r="B205"/>
    </row>
    <row r="206" spans="2:2" x14ac:dyDescent="0.2">
      <c r="B206"/>
    </row>
    <row r="207" spans="2:2" x14ac:dyDescent="0.2">
      <c r="B207"/>
    </row>
    <row r="208" spans="2:2" x14ac:dyDescent="0.2">
      <c r="B208"/>
    </row>
    <row r="209" spans="2:2" x14ac:dyDescent="0.2">
      <c r="B209"/>
    </row>
    <row r="210" spans="2:2" x14ac:dyDescent="0.2">
      <c r="B210"/>
    </row>
    <row r="211" spans="2:2" x14ac:dyDescent="0.2">
      <c r="B211"/>
    </row>
    <row r="212" spans="2:2" x14ac:dyDescent="0.2">
      <c r="B212"/>
    </row>
    <row r="213" spans="2:2" x14ac:dyDescent="0.2">
      <c r="B213"/>
    </row>
    <row r="214" spans="2:2" x14ac:dyDescent="0.2">
      <c r="B214"/>
    </row>
    <row r="215" spans="2:2" x14ac:dyDescent="0.2">
      <c r="B215"/>
    </row>
    <row r="216" spans="2:2" x14ac:dyDescent="0.2">
      <c r="B216"/>
    </row>
    <row r="217" spans="2:2" x14ac:dyDescent="0.2">
      <c r="B217"/>
    </row>
    <row r="218" spans="2:2" x14ac:dyDescent="0.2">
      <c r="B218"/>
    </row>
    <row r="219" spans="2:2" x14ac:dyDescent="0.2">
      <c r="B219"/>
    </row>
    <row r="220" spans="2:2" x14ac:dyDescent="0.2">
      <c r="B220"/>
    </row>
    <row r="221" spans="2:2" x14ac:dyDescent="0.2">
      <c r="B221"/>
    </row>
    <row r="222" spans="2:2" x14ac:dyDescent="0.2">
      <c r="B222"/>
    </row>
    <row r="223" spans="2:2" x14ac:dyDescent="0.2">
      <c r="B223"/>
    </row>
    <row r="224" spans="2:2" x14ac:dyDescent="0.2">
      <c r="B224"/>
    </row>
    <row r="225" spans="2:2" x14ac:dyDescent="0.2">
      <c r="B225"/>
    </row>
    <row r="226" spans="2:2" x14ac:dyDescent="0.2">
      <c r="B226"/>
    </row>
    <row r="227" spans="2:2" x14ac:dyDescent="0.2">
      <c r="B227"/>
    </row>
    <row r="228" spans="2:2" x14ac:dyDescent="0.2">
      <c r="B228"/>
    </row>
    <row r="229" spans="2:2" x14ac:dyDescent="0.2">
      <c r="B229"/>
    </row>
    <row r="230" spans="2:2" x14ac:dyDescent="0.2">
      <c r="B230"/>
    </row>
    <row r="231" spans="2:2" x14ac:dyDescent="0.2">
      <c r="B231"/>
    </row>
    <row r="232" spans="2:2" x14ac:dyDescent="0.2">
      <c r="B232"/>
    </row>
    <row r="233" spans="2:2" x14ac:dyDescent="0.2">
      <c r="B233"/>
    </row>
    <row r="234" spans="2:2" x14ac:dyDescent="0.2">
      <c r="B234"/>
    </row>
    <row r="235" spans="2:2" x14ac:dyDescent="0.2">
      <c r="B235"/>
    </row>
    <row r="236" spans="2:2" x14ac:dyDescent="0.2">
      <c r="B236"/>
    </row>
    <row r="237" spans="2:2" x14ac:dyDescent="0.2">
      <c r="B237"/>
    </row>
    <row r="238" spans="2:2" x14ac:dyDescent="0.2">
      <c r="B238"/>
    </row>
    <row r="239" spans="2:2" x14ac:dyDescent="0.2">
      <c r="B239"/>
    </row>
    <row r="240" spans="2:2" x14ac:dyDescent="0.2">
      <c r="B240"/>
    </row>
    <row r="241" spans="2:2" x14ac:dyDescent="0.2">
      <c r="B241"/>
    </row>
    <row r="242" spans="2:2" x14ac:dyDescent="0.2">
      <c r="B242"/>
    </row>
    <row r="243" spans="2:2" x14ac:dyDescent="0.2">
      <c r="B243"/>
    </row>
    <row r="244" spans="2:2" x14ac:dyDescent="0.2">
      <c r="B244"/>
    </row>
    <row r="245" spans="2:2" x14ac:dyDescent="0.2">
      <c r="B245"/>
    </row>
    <row r="246" spans="2:2" x14ac:dyDescent="0.2">
      <c r="B246"/>
    </row>
    <row r="247" spans="2:2" x14ac:dyDescent="0.2">
      <c r="B247"/>
    </row>
    <row r="248" spans="2:2" x14ac:dyDescent="0.2">
      <c r="B248"/>
    </row>
    <row r="249" spans="2:2" x14ac:dyDescent="0.2">
      <c r="B249"/>
    </row>
    <row r="250" spans="2:2" x14ac:dyDescent="0.2">
      <c r="B250"/>
    </row>
    <row r="251" spans="2:2" x14ac:dyDescent="0.2">
      <c r="B251"/>
    </row>
    <row r="252" spans="2:2" x14ac:dyDescent="0.2">
      <c r="B252"/>
    </row>
    <row r="253" spans="2:2" x14ac:dyDescent="0.2">
      <c r="B253"/>
    </row>
    <row r="254" spans="2:2" x14ac:dyDescent="0.2">
      <c r="B254"/>
    </row>
    <row r="255" spans="2:2" x14ac:dyDescent="0.2">
      <c r="B255"/>
    </row>
    <row r="256" spans="2:2" x14ac:dyDescent="0.2">
      <c r="B256"/>
    </row>
    <row r="257" spans="2:2" x14ac:dyDescent="0.2">
      <c r="B257"/>
    </row>
    <row r="258" spans="2:2" x14ac:dyDescent="0.2">
      <c r="B258"/>
    </row>
    <row r="259" spans="2:2" x14ac:dyDescent="0.2">
      <c r="B259"/>
    </row>
    <row r="260" spans="2:2" x14ac:dyDescent="0.2">
      <c r="B260"/>
    </row>
    <row r="261" spans="2:2" x14ac:dyDescent="0.2">
      <c r="B261"/>
    </row>
    <row r="262" spans="2:2" x14ac:dyDescent="0.2">
      <c r="B262"/>
    </row>
    <row r="263" spans="2:2" x14ac:dyDescent="0.2">
      <c r="B263"/>
    </row>
    <row r="264" spans="2:2" x14ac:dyDescent="0.2">
      <c r="B264"/>
    </row>
    <row r="265" spans="2:2" x14ac:dyDescent="0.2">
      <c r="B265"/>
    </row>
    <row r="266" spans="2:2" x14ac:dyDescent="0.2">
      <c r="B266"/>
    </row>
    <row r="267" spans="2:2" x14ac:dyDescent="0.2">
      <c r="B267"/>
    </row>
    <row r="268" spans="2:2" x14ac:dyDescent="0.2">
      <c r="B268"/>
    </row>
    <row r="269" spans="2:2" x14ac:dyDescent="0.2">
      <c r="B269"/>
    </row>
    <row r="270" spans="2:2" x14ac:dyDescent="0.2">
      <c r="B270"/>
    </row>
    <row r="271" spans="2:2" x14ac:dyDescent="0.2">
      <c r="B271"/>
    </row>
    <row r="272" spans="2:2" x14ac:dyDescent="0.2">
      <c r="B272"/>
    </row>
    <row r="273" spans="2:2" x14ac:dyDescent="0.2">
      <c r="B273"/>
    </row>
    <row r="274" spans="2:2" x14ac:dyDescent="0.2">
      <c r="B274"/>
    </row>
    <row r="275" spans="2:2" x14ac:dyDescent="0.2">
      <c r="B275"/>
    </row>
    <row r="276" spans="2:2" x14ac:dyDescent="0.2">
      <c r="B276"/>
    </row>
    <row r="277" spans="2:2" x14ac:dyDescent="0.2">
      <c r="B277"/>
    </row>
    <row r="278" spans="2:2" x14ac:dyDescent="0.2">
      <c r="B278"/>
    </row>
    <row r="279" spans="2:2" x14ac:dyDescent="0.2">
      <c r="B279"/>
    </row>
    <row r="280" spans="2:2" x14ac:dyDescent="0.2">
      <c r="B280"/>
    </row>
    <row r="281" spans="2:2" x14ac:dyDescent="0.2">
      <c r="B281"/>
    </row>
    <row r="282" spans="2:2" x14ac:dyDescent="0.2">
      <c r="B282"/>
    </row>
    <row r="283" spans="2:2" x14ac:dyDescent="0.2">
      <c r="B283"/>
    </row>
    <row r="284" spans="2:2" x14ac:dyDescent="0.2">
      <c r="B284"/>
    </row>
    <row r="285" spans="2:2" x14ac:dyDescent="0.2">
      <c r="B285"/>
    </row>
    <row r="286" spans="2:2" x14ac:dyDescent="0.2">
      <c r="B286"/>
    </row>
    <row r="287" spans="2:2" x14ac:dyDescent="0.2">
      <c r="B287"/>
    </row>
    <row r="288" spans="2:2" x14ac:dyDescent="0.2">
      <c r="B288"/>
    </row>
    <row r="289" spans="2:2" x14ac:dyDescent="0.2">
      <c r="B289"/>
    </row>
    <row r="290" spans="2:2" x14ac:dyDescent="0.2">
      <c r="B290"/>
    </row>
    <row r="291" spans="2:2" x14ac:dyDescent="0.2">
      <c r="B291"/>
    </row>
    <row r="292" spans="2:2" x14ac:dyDescent="0.2">
      <c r="B292"/>
    </row>
    <row r="293" spans="2:2" x14ac:dyDescent="0.2">
      <c r="B293"/>
    </row>
    <row r="294" spans="2:2" x14ac:dyDescent="0.2">
      <c r="B294"/>
    </row>
    <row r="295" spans="2:2" x14ac:dyDescent="0.2">
      <c r="B295"/>
    </row>
    <row r="296" spans="2:2" x14ac:dyDescent="0.2">
      <c r="B296"/>
    </row>
    <row r="297" spans="2:2" x14ac:dyDescent="0.2">
      <c r="B297"/>
    </row>
    <row r="298" spans="2:2" x14ac:dyDescent="0.2">
      <c r="B298"/>
    </row>
    <row r="299" spans="2:2" x14ac:dyDescent="0.2">
      <c r="B299"/>
    </row>
    <row r="300" spans="2:2" x14ac:dyDescent="0.2">
      <c r="B300"/>
    </row>
    <row r="301" spans="2:2" x14ac:dyDescent="0.2">
      <c r="B301"/>
    </row>
    <row r="302" spans="2:2" x14ac:dyDescent="0.2">
      <c r="B302"/>
    </row>
    <row r="303" spans="2:2" x14ac:dyDescent="0.2">
      <c r="B303"/>
    </row>
    <row r="304" spans="2:2" x14ac:dyDescent="0.2">
      <c r="B304"/>
    </row>
    <row r="305" spans="2:2" x14ac:dyDescent="0.2">
      <c r="B305"/>
    </row>
    <row r="306" spans="2:2" x14ac:dyDescent="0.2">
      <c r="B306"/>
    </row>
    <row r="307" spans="2:2" x14ac:dyDescent="0.2">
      <c r="B307"/>
    </row>
    <row r="308" spans="2:2" x14ac:dyDescent="0.2">
      <c r="B308"/>
    </row>
    <row r="309" spans="2:2" x14ac:dyDescent="0.2">
      <c r="B309"/>
    </row>
    <row r="310" spans="2:2" x14ac:dyDescent="0.2">
      <c r="B310"/>
    </row>
    <row r="311" spans="2:2" x14ac:dyDescent="0.2">
      <c r="B311"/>
    </row>
    <row r="312" spans="2:2" x14ac:dyDescent="0.2">
      <c r="B312"/>
    </row>
    <row r="313" spans="2:2" x14ac:dyDescent="0.2">
      <c r="B313"/>
    </row>
    <row r="314" spans="2:2" x14ac:dyDescent="0.2">
      <c r="B314"/>
    </row>
    <row r="315" spans="2:2" x14ac:dyDescent="0.2">
      <c r="B315"/>
    </row>
    <row r="316" spans="2:2" x14ac:dyDescent="0.2">
      <c r="B316"/>
    </row>
    <row r="317" spans="2:2" x14ac:dyDescent="0.2">
      <c r="B317"/>
    </row>
    <row r="318" spans="2:2" x14ac:dyDescent="0.2">
      <c r="B318"/>
    </row>
    <row r="319" spans="2:2" x14ac:dyDescent="0.2">
      <c r="B319"/>
    </row>
    <row r="320" spans="2:2" x14ac:dyDescent="0.2">
      <c r="B320"/>
    </row>
    <row r="321" spans="2:2" x14ac:dyDescent="0.2">
      <c r="B321"/>
    </row>
    <row r="322" spans="2:2" x14ac:dyDescent="0.2">
      <c r="B322"/>
    </row>
    <row r="323" spans="2:2" x14ac:dyDescent="0.2">
      <c r="B323"/>
    </row>
    <row r="324" spans="2:2" x14ac:dyDescent="0.2">
      <c r="B324"/>
    </row>
    <row r="325" spans="2:2" x14ac:dyDescent="0.2">
      <c r="B325"/>
    </row>
    <row r="326" spans="2:2" x14ac:dyDescent="0.2">
      <c r="B326"/>
    </row>
    <row r="327" spans="2:2" x14ac:dyDescent="0.2">
      <c r="B327"/>
    </row>
    <row r="328" spans="2:2" x14ac:dyDescent="0.2">
      <c r="B328"/>
    </row>
    <row r="329" spans="2:2" x14ac:dyDescent="0.2">
      <c r="B329"/>
    </row>
    <row r="330" spans="2:2" x14ac:dyDescent="0.2">
      <c r="B330"/>
    </row>
    <row r="331" spans="2:2" x14ac:dyDescent="0.2">
      <c r="B331"/>
    </row>
    <row r="332" spans="2:2" x14ac:dyDescent="0.2">
      <c r="B332"/>
    </row>
    <row r="333" spans="2:2" x14ac:dyDescent="0.2">
      <c r="B333"/>
    </row>
    <row r="334" spans="2:2" x14ac:dyDescent="0.2">
      <c r="B334"/>
    </row>
    <row r="335" spans="2:2" x14ac:dyDescent="0.2">
      <c r="B335"/>
    </row>
    <row r="336" spans="2:2" x14ac:dyDescent="0.2">
      <c r="B336"/>
    </row>
    <row r="337" spans="2:2" x14ac:dyDescent="0.2">
      <c r="B337"/>
    </row>
    <row r="338" spans="2:2" x14ac:dyDescent="0.2">
      <c r="B338"/>
    </row>
    <row r="339" spans="2:2" x14ac:dyDescent="0.2">
      <c r="B339"/>
    </row>
    <row r="340" spans="2:2" x14ac:dyDescent="0.2">
      <c r="B340"/>
    </row>
    <row r="341" spans="2:2" x14ac:dyDescent="0.2">
      <c r="B341"/>
    </row>
    <row r="342" spans="2:2" x14ac:dyDescent="0.2">
      <c r="B342"/>
    </row>
    <row r="343" spans="2:2" x14ac:dyDescent="0.2">
      <c r="B343"/>
    </row>
    <row r="344" spans="2:2" x14ac:dyDescent="0.2">
      <c r="B344"/>
    </row>
    <row r="345" spans="2:2" x14ac:dyDescent="0.2">
      <c r="B345"/>
    </row>
    <row r="346" spans="2:2" x14ac:dyDescent="0.2">
      <c r="B346"/>
    </row>
    <row r="347" spans="2:2" x14ac:dyDescent="0.2">
      <c r="B347"/>
    </row>
    <row r="348" spans="2:2" x14ac:dyDescent="0.2">
      <c r="B348"/>
    </row>
    <row r="349" spans="2:2" x14ac:dyDescent="0.2">
      <c r="B349"/>
    </row>
    <row r="350" spans="2:2" x14ac:dyDescent="0.2">
      <c r="B350"/>
    </row>
    <row r="351" spans="2:2" x14ac:dyDescent="0.2">
      <c r="B351"/>
    </row>
    <row r="352" spans="2:2" x14ac:dyDescent="0.2">
      <c r="B352"/>
    </row>
    <row r="353" spans="2:2" x14ac:dyDescent="0.2">
      <c r="B353"/>
    </row>
    <row r="354" spans="2:2" x14ac:dyDescent="0.2">
      <c r="B354"/>
    </row>
    <row r="355" spans="2:2" x14ac:dyDescent="0.2">
      <c r="B355"/>
    </row>
    <row r="356" spans="2:2" x14ac:dyDescent="0.2">
      <c r="B356"/>
    </row>
    <row r="357" spans="2:2" x14ac:dyDescent="0.2">
      <c r="B357"/>
    </row>
    <row r="358" spans="2:2" x14ac:dyDescent="0.2">
      <c r="B358"/>
    </row>
    <row r="359" spans="2:2" x14ac:dyDescent="0.2">
      <c r="B359"/>
    </row>
    <row r="360" spans="2:2" x14ac:dyDescent="0.2">
      <c r="B360"/>
    </row>
    <row r="361" spans="2:2" x14ac:dyDescent="0.2">
      <c r="B361"/>
    </row>
  </sheetData>
  <phoneticPr fontId="2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"/>
  <sheetViews>
    <sheetView workbookViewId="0"/>
  </sheetViews>
  <sheetFormatPr defaultRowHeight="14.25" x14ac:dyDescent="0.2"/>
  <cols>
    <col min="1" max="1" width="19.375" customWidth="1"/>
    <col min="2" max="2" width="19.5" customWidth="1"/>
    <col min="4" max="4" width="17.25" customWidth="1"/>
    <col min="5" max="5" width="18.25" customWidth="1"/>
  </cols>
  <sheetData>
    <row r="1" spans="1:5" ht="18.75" thickBot="1" x14ac:dyDescent="0.35">
      <c r="A1" s="30" t="s">
        <v>383</v>
      </c>
      <c r="B1" s="31"/>
      <c r="C1" s="31"/>
      <c r="D1" s="31"/>
      <c r="E1" s="31"/>
    </row>
    <row r="2" spans="1:5" ht="51" customHeight="1" x14ac:dyDescent="0.2">
      <c r="A2" s="49" t="s">
        <v>381</v>
      </c>
      <c r="B2" s="49"/>
      <c r="C2" s="32"/>
      <c r="D2" s="49" t="s">
        <v>382</v>
      </c>
      <c r="E2" s="49"/>
    </row>
    <row r="3" spans="1:5" ht="15" x14ac:dyDescent="0.2">
      <c r="A3" s="33" t="s">
        <v>24</v>
      </c>
      <c r="B3" s="34" t="s">
        <v>353</v>
      </c>
      <c r="C3" s="5"/>
      <c r="D3" s="33" t="s">
        <v>32</v>
      </c>
      <c r="E3" s="33" t="s">
        <v>354</v>
      </c>
    </row>
    <row r="4" spans="1:5" ht="15" x14ac:dyDescent="0.2">
      <c r="A4" s="35" t="s">
        <v>24</v>
      </c>
      <c r="B4" s="36" t="s">
        <v>377</v>
      </c>
      <c r="C4" s="5"/>
      <c r="D4" s="35" t="s">
        <v>16</v>
      </c>
      <c r="E4" s="35" t="s">
        <v>355</v>
      </c>
    </row>
    <row r="5" spans="1:5" ht="15" x14ac:dyDescent="0.2">
      <c r="A5" s="35" t="s">
        <v>30</v>
      </c>
      <c r="B5" s="36" t="s">
        <v>378</v>
      </c>
      <c r="C5" s="5"/>
      <c r="D5" s="35" t="s">
        <v>20</v>
      </c>
      <c r="E5" s="35" t="s">
        <v>356</v>
      </c>
    </row>
    <row r="6" spans="1:5" ht="15" x14ac:dyDescent="0.2">
      <c r="A6" s="35" t="s">
        <v>30</v>
      </c>
      <c r="B6" s="36" t="s">
        <v>379</v>
      </c>
      <c r="C6" s="5"/>
      <c r="D6" s="35" t="s">
        <v>36</v>
      </c>
      <c r="E6" s="35" t="s">
        <v>363</v>
      </c>
    </row>
    <row r="7" spans="1:5" ht="15" x14ac:dyDescent="0.2">
      <c r="A7" s="37" t="s">
        <v>26</v>
      </c>
      <c r="B7" s="38" t="s">
        <v>380</v>
      </c>
      <c r="C7" s="5"/>
      <c r="D7" s="35" t="s">
        <v>351</v>
      </c>
      <c r="E7" s="35" t="s">
        <v>362</v>
      </c>
    </row>
    <row r="8" spans="1:5" ht="15" x14ac:dyDescent="0.2">
      <c r="A8" s="5"/>
      <c r="B8" s="5"/>
      <c r="C8" s="5"/>
      <c r="D8" s="35" t="s">
        <v>52</v>
      </c>
      <c r="E8" s="35" t="s">
        <v>364</v>
      </c>
    </row>
    <row r="9" spans="1:5" ht="15" x14ac:dyDescent="0.2">
      <c r="A9" s="5"/>
      <c r="B9" s="5"/>
      <c r="C9" s="5"/>
      <c r="D9" s="35" t="s">
        <v>69</v>
      </c>
      <c r="E9" s="35" t="s">
        <v>365</v>
      </c>
    </row>
    <row r="10" spans="1:5" ht="15" x14ac:dyDescent="0.2">
      <c r="A10" s="5"/>
      <c r="B10" s="5"/>
      <c r="C10" s="5"/>
      <c r="D10" s="35" t="s">
        <v>46</v>
      </c>
      <c r="E10" s="35" t="s">
        <v>366</v>
      </c>
    </row>
    <row r="11" spans="1:5" ht="15" x14ac:dyDescent="0.2">
      <c r="A11" s="5"/>
      <c r="B11" s="5"/>
      <c r="C11" s="5"/>
      <c r="D11" s="35" t="s">
        <v>69</v>
      </c>
      <c r="E11" s="35" t="s">
        <v>367</v>
      </c>
    </row>
    <row r="12" spans="1:5" ht="15" x14ac:dyDescent="0.2">
      <c r="A12" s="5"/>
      <c r="B12" s="5"/>
      <c r="C12" s="5"/>
      <c r="D12" s="35" t="s">
        <v>52</v>
      </c>
      <c r="E12" s="35" t="s">
        <v>368</v>
      </c>
    </row>
    <row r="13" spans="1:5" ht="15" x14ac:dyDescent="0.2">
      <c r="A13" s="5"/>
      <c r="B13" s="5"/>
      <c r="C13" s="5"/>
      <c r="D13" s="35" t="s">
        <v>40</v>
      </c>
      <c r="E13" s="35" t="s">
        <v>357</v>
      </c>
    </row>
    <row r="14" spans="1:5" ht="15" x14ac:dyDescent="0.2">
      <c r="A14" s="5"/>
      <c r="B14" s="5"/>
      <c r="C14" s="5"/>
      <c r="D14" s="35" t="s">
        <v>54</v>
      </c>
      <c r="E14" s="35" t="s">
        <v>364</v>
      </c>
    </row>
    <row r="15" spans="1:5" ht="15" x14ac:dyDescent="0.2">
      <c r="A15" s="5"/>
      <c r="B15" s="5"/>
      <c r="C15" s="5"/>
      <c r="D15" s="35" t="s">
        <v>8</v>
      </c>
      <c r="E15" s="35" t="s">
        <v>366</v>
      </c>
    </row>
    <row r="16" spans="1:5" ht="15" x14ac:dyDescent="0.2">
      <c r="A16" s="5"/>
      <c r="B16" s="5"/>
      <c r="C16" s="5"/>
      <c r="D16" s="35" t="s">
        <v>369</v>
      </c>
      <c r="E16" s="35" t="s">
        <v>370</v>
      </c>
    </row>
    <row r="17" spans="1:5" ht="15" x14ac:dyDescent="0.2">
      <c r="A17" s="5"/>
      <c r="B17" s="5"/>
      <c r="C17" s="5"/>
      <c r="D17" s="35" t="s">
        <v>22</v>
      </c>
      <c r="E17" s="35" t="s">
        <v>365</v>
      </c>
    </row>
    <row r="18" spans="1:5" ht="15" x14ac:dyDescent="0.2">
      <c r="A18" s="5"/>
      <c r="B18" s="5"/>
      <c r="C18" s="5"/>
      <c r="D18" s="35" t="s">
        <v>22</v>
      </c>
      <c r="E18" s="35" t="s">
        <v>367</v>
      </c>
    </row>
    <row r="19" spans="1:5" ht="15" x14ac:dyDescent="0.2">
      <c r="A19" s="5"/>
      <c r="B19" s="5"/>
      <c r="C19" s="5"/>
      <c r="D19" s="35" t="s">
        <v>54</v>
      </c>
      <c r="E19" s="35" t="s">
        <v>368</v>
      </c>
    </row>
    <row r="20" spans="1:5" ht="15" x14ac:dyDescent="0.2">
      <c r="A20" s="5"/>
      <c r="B20" s="5"/>
      <c r="C20" s="5"/>
      <c r="D20" s="35" t="s">
        <v>67</v>
      </c>
      <c r="E20" s="35" t="s">
        <v>371</v>
      </c>
    </row>
    <row r="21" spans="1:5" ht="15" x14ac:dyDescent="0.2">
      <c r="A21" s="5"/>
      <c r="B21" s="5"/>
      <c r="C21" s="5"/>
      <c r="D21" s="35" t="s">
        <v>67</v>
      </c>
      <c r="E21" s="35" t="s">
        <v>372</v>
      </c>
    </row>
    <row r="22" spans="1:5" ht="15" x14ac:dyDescent="0.2">
      <c r="A22" s="5"/>
      <c r="B22" s="5"/>
      <c r="C22" s="5"/>
      <c r="D22" s="35" t="s">
        <v>30</v>
      </c>
      <c r="E22" s="35" t="s">
        <v>372</v>
      </c>
    </row>
    <row r="23" spans="1:5" ht="15" x14ac:dyDescent="0.2">
      <c r="A23" s="5"/>
      <c r="B23" s="5"/>
      <c r="C23" s="5"/>
      <c r="D23" s="35" t="s">
        <v>44</v>
      </c>
      <c r="E23" s="35" t="s">
        <v>358</v>
      </c>
    </row>
    <row r="24" spans="1:5" ht="15" x14ac:dyDescent="0.2">
      <c r="A24" s="5"/>
      <c r="B24" s="5"/>
      <c r="C24" s="5"/>
      <c r="D24" s="35" t="s">
        <v>34</v>
      </c>
      <c r="E24" s="35" t="s">
        <v>374</v>
      </c>
    </row>
    <row r="25" spans="1:5" ht="15" x14ac:dyDescent="0.2">
      <c r="A25" s="5"/>
      <c r="B25" s="5"/>
      <c r="C25" s="5"/>
      <c r="D25" s="35" t="s">
        <v>26</v>
      </c>
      <c r="E25" s="35" t="s">
        <v>359</v>
      </c>
    </row>
    <row r="26" spans="1:5" ht="15" x14ac:dyDescent="0.2">
      <c r="A26" s="5"/>
      <c r="B26" s="5"/>
      <c r="C26" s="5"/>
      <c r="D26" s="35" t="s">
        <v>352</v>
      </c>
      <c r="E26" s="35" t="s">
        <v>360</v>
      </c>
    </row>
    <row r="27" spans="1:5" ht="15" x14ac:dyDescent="0.2">
      <c r="A27" s="5"/>
      <c r="B27" s="5"/>
      <c r="C27" s="5"/>
      <c r="D27" s="35" t="s">
        <v>65</v>
      </c>
      <c r="E27" s="35" t="s">
        <v>373</v>
      </c>
    </row>
    <row r="28" spans="1:5" ht="15" x14ac:dyDescent="0.2">
      <c r="A28" s="5"/>
      <c r="B28" s="5"/>
      <c r="C28" s="5"/>
      <c r="D28" s="35" t="s">
        <v>58</v>
      </c>
      <c r="E28" s="35" t="s">
        <v>361</v>
      </c>
    </row>
    <row r="29" spans="1:5" ht="15" x14ac:dyDescent="0.2">
      <c r="A29" s="5"/>
      <c r="B29" s="5"/>
      <c r="C29" s="5"/>
      <c r="D29" s="35" t="s">
        <v>18</v>
      </c>
      <c r="E29" s="35" t="s">
        <v>375</v>
      </c>
    </row>
    <row r="30" spans="1:5" ht="15" x14ac:dyDescent="0.2">
      <c r="A30" s="5"/>
      <c r="B30" s="5"/>
      <c r="C30" s="5"/>
      <c r="D30" s="37" t="s">
        <v>38</v>
      </c>
      <c r="E30" s="37" t="s">
        <v>376</v>
      </c>
    </row>
    <row r="31" spans="1:5" ht="15" x14ac:dyDescent="0.2">
      <c r="A31" s="5"/>
      <c r="B31" s="5"/>
      <c r="C31" s="5"/>
    </row>
  </sheetData>
  <mergeCells count="2">
    <mergeCell ref="A2:B2"/>
    <mergeCell ref="D2:E2"/>
  </mergeCells>
  <phoneticPr fontId="2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9"/>
  <sheetViews>
    <sheetView workbookViewId="0">
      <selection activeCell="J41" sqref="J41"/>
    </sheetView>
  </sheetViews>
  <sheetFormatPr defaultRowHeight="14.25" x14ac:dyDescent="0.2"/>
  <cols>
    <col min="1" max="1" width="16.75" customWidth="1"/>
    <col min="2" max="2" width="21.75" customWidth="1"/>
    <col min="3" max="3" width="14.375" customWidth="1"/>
  </cols>
  <sheetData>
    <row r="1" spans="1:11" ht="18" x14ac:dyDescent="0.2">
      <c r="A1" s="13" t="s">
        <v>384</v>
      </c>
      <c r="B1" s="13"/>
      <c r="C1" s="13"/>
      <c r="D1" s="13"/>
      <c r="E1" s="13"/>
      <c r="F1" s="13"/>
      <c r="G1" s="13"/>
      <c r="H1" s="30"/>
      <c r="I1" s="30"/>
      <c r="J1" s="30"/>
      <c r="K1" s="30"/>
    </row>
    <row r="2" spans="1:11" ht="15" x14ac:dyDescent="0.2">
      <c r="A2" s="39" t="s">
        <v>391</v>
      </c>
      <c r="B2" s="39" t="s">
        <v>385</v>
      </c>
      <c r="C2" s="39" t="s">
        <v>386</v>
      </c>
      <c r="D2" s="39" t="s">
        <v>387</v>
      </c>
      <c r="E2" s="39" t="s">
        <v>388</v>
      </c>
      <c r="F2" s="39" t="s">
        <v>389</v>
      </c>
      <c r="G2" s="39" t="s">
        <v>390</v>
      </c>
    </row>
    <row r="3" spans="1:11" ht="15" x14ac:dyDescent="0.2">
      <c r="A3" s="17" t="s">
        <v>8</v>
      </c>
      <c r="B3" s="17">
        <v>-0.69053520257737</v>
      </c>
      <c r="C3" s="17">
        <v>-0.66208187596525403</v>
      </c>
      <c r="D3" s="17">
        <v>6.1112602907454197E-2</v>
      </c>
      <c r="E3" s="17">
        <v>1.9526499043685599</v>
      </c>
      <c r="F3" s="17">
        <v>-0.488172976561146</v>
      </c>
      <c r="G3" s="17">
        <v>-0.17297245217225199</v>
      </c>
    </row>
    <row r="4" spans="1:11" ht="15" x14ac:dyDescent="0.2">
      <c r="A4" s="17" t="s">
        <v>12</v>
      </c>
      <c r="B4" s="17">
        <v>-0.78226576521074498</v>
      </c>
      <c r="C4" s="17">
        <v>-0.80682686611042498</v>
      </c>
      <c r="D4" s="17">
        <v>1.87753427619246</v>
      </c>
      <c r="E4" s="17">
        <v>0.131536132084795</v>
      </c>
      <c r="F4" s="17">
        <v>-0.44070874220957801</v>
      </c>
      <c r="G4" s="17">
        <v>2.0730965253490601E-2</v>
      </c>
    </row>
    <row r="5" spans="1:11" ht="15" x14ac:dyDescent="0.2">
      <c r="A5" s="17" t="s">
        <v>14</v>
      </c>
      <c r="B5" s="17">
        <v>3.0397969494652299E-2</v>
      </c>
      <c r="C5" s="17">
        <v>-1.1071142328708501</v>
      </c>
      <c r="D5" s="17">
        <v>0.41028126298604201</v>
      </c>
      <c r="E5" s="17">
        <v>1.59279232183852</v>
      </c>
      <c r="F5" s="17">
        <v>-1.0284162214275101</v>
      </c>
      <c r="G5" s="17">
        <v>0.102058899979153</v>
      </c>
    </row>
    <row r="6" spans="1:11" ht="15" x14ac:dyDescent="0.2">
      <c r="A6" s="17" t="s">
        <v>16</v>
      </c>
      <c r="B6" s="17">
        <v>-0.22142535036435201</v>
      </c>
      <c r="C6" s="17">
        <v>1.32707865827228</v>
      </c>
      <c r="D6" s="17">
        <v>-1.56099360383032</v>
      </c>
      <c r="E6" s="17">
        <v>0.35950163150252701</v>
      </c>
      <c r="F6" s="17">
        <v>-0.50854183890769999</v>
      </c>
      <c r="G6" s="17">
        <v>0.604380503327556</v>
      </c>
    </row>
    <row r="7" spans="1:11" ht="15" x14ac:dyDescent="0.2">
      <c r="A7" s="17" t="s">
        <v>18</v>
      </c>
      <c r="B7" s="17">
        <v>1.2414702187387601</v>
      </c>
      <c r="C7" s="17">
        <v>-0.40826670523687397</v>
      </c>
      <c r="D7" s="17">
        <v>1.0516210950315099</v>
      </c>
      <c r="E7" s="17">
        <v>-0.66360946978789104</v>
      </c>
      <c r="F7" s="17">
        <v>9.6535389979073197E-2</v>
      </c>
      <c r="G7" s="17">
        <v>-1.3177505287245701</v>
      </c>
    </row>
    <row r="8" spans="1:11" ht="15" x14ac:dyDescent="0.2">
      <c r="A8" s="17" t="s">
        <v>20</v>
      </c>
      <c r="B8" s="17">
        <v>-1.2814247686090301</v>
      </c>
      <c r="C8" s="17">
        <v>-1.2074618955249099</v>
      </c>
      <c r="D8" s="17">
        <v>0.91106907485003297</v>
      </c>
      <c r="E8" s="17">
        <v>0.84684388969193303</v>
      </c>
      <c r="F8" s="17">
        <v>0.57240908862787798</v>
      </c>
      <c r="G8" s="17">
        <v>0.15856461096410601</v>
      </c>
    </row>
    <row r="9" spans="1:11" ht="15" x14ac:dyDescent="0.2">
      <c r="A9" s="17" t="s">
        <v>22</v>
      </c>
      <c r="B9" s="17">
        <v>-0.61382764666849199</v>
      </c>
      <c r="C9" s="17">
        <v>0.561419865742119</v>
      </c>
      <c r="D9" s="17">
        <v>1.80962439262352</v>
      </c>
      <c r="E9" s="17">
        <v>-0.53404470873950005</v>
      </c>
      <c r="F9" s="17">
        <v>-0.61307072962576803</v>
      </c>
      <c r="G9" s="17">
        <v>-0.61010117333187897</v>
      </c>
    </row>
    <row r="10" spans="1:11" ht="15" x14ac:dyDescent="0.2">
      <c r="A10" s="17" t="s">
        <v>24</v>
      </c>
      <c r="B10" s="17">
        <v>-0.86785217933041103</v>
      </c>
      <c r="C10" s="17">
        <v>-0.34487085224660902</v>
      </c>
      <c r="D10" s="17">
        <v>0.49045958327262901</v>
      </c>
      <c r="E10" s="17">
        <v>-1.33177840179674</v>
      </c>
      <c r="F10" s="17">
        <v>0.98136780466194296</v>
      </c>
      <c r="G10" s="17">
        <v>1.0726740454391901</v>
      </c>
    </row>
    <row r="11" spans="1:11" ht="15" x14ac:dyDescent="0.2">
      <c r="A11" s="17" t="s">
        <v>26</v>
      </c>
      <c r="B11" s="17">
        <v>-0.61715998256566895</v>
      </c>
      <c r="C11" s="17">
        <v>-0.56743966323478501</v>
      </c>
      <c r="D11" s="17">
        <v>2.0047750887691098</v>
      </c>
      <c r="E11" s="17">
        <v>-0.45185468839911103</v>
      </c>
      <c r="F11" s="17">
        <v>-0.129388671967542</v>
      </c>
      <c r="G11" s="17">
        <v>-0.23893208260200799</v>
      </c>
    </row>
    <row r="12" spans="1:11" ht="15" x14ac:dyDescent="0.2">
      <c r="A12" s="17" t="s">
        <v>28</v>
      </c>
      <c r="B12" s="17">
        <v>-0.70026032061811105</v>
      </c>
      <c r="C12" s="17">
        <v>-0.66526363818179601</v>
      </c>
      <c r="D12" s="17">
        <v>0.29276449463908</v>
      </c>
      <c r="E12" s="17">
        <v>1.8618602482387701</v>
      </c>
      <c r="F12" s="17">
        <v>-0.71352148639683199</v>
      </c>
      <c r="G12" s="17">
        <v>-7.5579297681112906E-2</v>
      </c>
    </row>
    <row r="13" spans="1:11" ht="15" x14ac:dyDescent="0.2">
      <c r="A13" s="17" t="s">
        <v>30</v>
      </c>
      <c r="B13" s="17">
        <v>-0.768671635906648</v>
      </c>
      <c r="C13" s="17">
        <v>-1.0192457689213299</v>
      </c>
      <c r="D13" s="17">
        <v>1.83396122218455</v>
      </c>
      <c r="E13" s="17">
        <v>-4.51142985180897E-2</v>
      </c>
      <c r="F13" s="17">
        <v>4.8690516383354698E-2</v>
      </c>
      <c r="G13" s="17">
        <v>-4.9620035221839998E-2</v>
      </c>
    </row>
    <row r="14" spans="1:11" ht="15" x14ac:dyDescent="0.2">
      <c r="A14" s="17" t="s">
        <v>32</v>
      </c>
      <c r="B14" s="17">
        <v>-1.1231951104182001</v>
      </c>
      <c r="C14" s="17">
        <v>-1.20215634517603</v>
      </c>
      <c r="D14" s="17">
        <v>1.3011755006607399</v>
      </c>
      <c r="E14" s="17">
        <v>-6.6644992966316097E-2</v>
      </c>
      <c r="F14" s="17">
        <v>0.52530504073051398</v>
      </c>
      <c r="G14" s="17">
        <v>0.56551590716929701</v>
      </c>
    </row>
    <row r="15" spans="1:11" ht="15" x14ac:dyDescent="0.2">
      <c r="A15" s="17" t="s">
        <v>34</v>
      </c>
      <c r="B15" s="17">
        <v>-0.830109691440158</v>
      </c>
      <c r="C15" s="17">
        <v>-0.85287482585805097</v>
      </c>
      <c r="D15" s="17">
        <v>1.8580033429449201</v>
      </c>
      <c r="E15" s="17">
        <v>0.17571364313754601</v>
      </c>
      <c r="F15" s="17">
        <v>-0.314944335263594</v>
      </c>
      <c r="G15" s="17">
        <v>-3.5788133520672102E-2</v>
      </c>
    </row>
    <row r="16" spans="1:11" ht="15" x14ac:dyDescent="0.2">
      <c r="A16" s="17" t="s">
        <v>36</v>
      </c>
      <c r="B16" s="17">
        <v>0.74386556809663695</v>
      </c>
      <c r="C16" s="17">
        <v>1.7123402539108501</v>
      </c>
      <c r="D16" s="17">
        <v>-0.54612091982699396</v>
      </c>
      <c r="E16" s="17">
        <v>-0.63443092936976897</v>
      </c>
      <c r="F16" s="17">
        <v>-0.64670614878656996</v>
      </c>
      <c r="G16" s="17">
        <v>-0.62894782402416305</v>
      </c>
    </row>
    <row r="17" spans="1:7" ht="15" x14ac:dyDescent="0.2">
      <c r="A17" s="17" t="s">
        <v>38</v>
      </c>
      <c r="B17" s="17">
        <v>-0.80680957954240795</v>
      </c>
      <c r="C17" s="17">
        <v>-0.76361440260381597</v>
      </c>
      <c r="D17" s="17">
        <v>1.70976700242052</v>
      </c>
      <c r="E17" s="17">
        <v>0.48004283282670301</v>
      </c>
      <c r="F17" s="17">
        <v>-0.76816190318329403</v>
      </c>
      <c r="G17" s="17">
        <v>0.148776050082291</v>
      </c>
    </row>
    <row r="18" spans="1:7" ht="15" x14ac:dyDescent="0.2">
      <c r="A18" s="17" t="s">
        <v>40</v>
      </c>
      <c r="B18" s="17">
        <v>0.65011704554558203</v>
      </c>
      <c r="C18" s="17">
        <v>6.9266431247193005E-2</v>
      </c>
      <c r="D18" s="17">
        <v>1.6426702284508099</v>
      </c>
      <c r="E18" s="17">
        <v>-0.84467997278080298</v>
      </c>
      <c r="F18" s="17">
        <v>-0.68980751245355298</v>
      </c>
      <c r="G18" s="17">
        <v>-0.82756622000923297</v>
      </c>
    </row>
    <row r="19" spans="1:7" ht="15" x14ac:dyDescent="0.2">
      <c r="A19" s="17" t="s">
        <v>42</v>
      </c>
      <c r="B19" s="17">
        <v>-0.90015261943820402</v>
      </c>
      <c r="C19" s="17">
        <v>1.23172655625654</v>
      </c>
      <c r="D19" s="17">
        <v>0.78362205279224495</v>
      </c>
      <c r="E19" s="17">
        <v>0.65166452502037797</v>
      </c>
      <c r="F19" s="17">
        <v>-1.07441028042991</v>
      </c>
      <c r="G19" s="17">
        <v>-0.69245023420104701</v>
      </c>
    </row>
    <row r="20" spans="1:7" ht="15" x14ac:dyDescent="0.2">
      <c r="A20" s="17" t="s">
        <v>44</v>
      </c>
      <c r="B20" s="17">
        <v>-1.0615112043011501</v>
      </c>
      <c r="C20" s="17">
        <v>-0.79212040779868897</v>
      </c>
      <c r="D20" s="17">
        <v>0.79472288759748999</v>
      </c>
      <c r="E20" s="17">
        <v>0.37412617034097501</v>
      </c>
      <c r="F20" s="17">
        <v>-0.71584328813742903</v>
      </c>
      <c r="G20" s="17">
        <v>1.4006258422988001</v>
      </c>
    </row>
    <row r="21" spans="1:7" ht="15" x14ac:dyDescent="0.2">
      <c r="A21" s="17" t="s">
        <v>46</v>
      </c>
      <c r="B21" s="17">
        <v>-0.905193034828222</v>
      </c>
      <c r="C21" s="17">
        <v>-0.90075753298575401</v>
      </c>
      <c r="D21" s="17">
        <v>0.66964511972957896</v>
      </c>
      <c r="E21" s="17">
        <v>1.2122564125783399</v>
      </c>
      <c r="F21" s="17">
        <v>-0.88897106559307604</v>
      </c>
      <c r="G21" s="17">
        <v>0.81302010109912703</v>
      </c>
    </row>
    <row r="22" spans="1:7" ht="15" x14ac:dyDescent="0.2">
      <c r="A22" s="17" t="s">
        <v>48</v>
      </c>
      <c r="B22" s="17">
        <v>-0.95320730234805795</v>
      </c>
      <c r="C22" s="17">
        <v>-0.95894899770741504</v>
      </c>
      <c r="D22" s="17">
        <v>0.75291541675209295</v>
      </c>
      <c r="E22" s="17">
        <v>-0.60993939047366796</v>
      </c>
      <c r="F22" s="17">
        <v>0.306703663110589</v>
      </c>
      <c r="G22" s="17">
        <v>1.46247661066646</v>
      </c>
    </row>
    <row r="23" spans="1:7" ht="15" x14ac:dyDescent="0.2">
      <c r="A23" s="17" t="s">
        <v>50</v>
      </c>
      <c r="B23" s="17">
        <v>-0.44673655614020302</v>
      </c>
      <c r="C23" s="17">
        <v>-0.49211863789646298</v>
      </c>
      <c r="D23" s="17">
        <v>-3.2446781764519497E-2</v>
      </c>
      <c r="E23" s="17">
        <v>2.00549212226794</v>
      </c>
      <c r="F23" s="17">
        <v>-0.53157989274854001</v>
      </c>
      <c r="G23" s="17">
        <v>-0.50261025371822199</v>
      </c>
    </row>
    <row r="24" spans="1:7" ht="15" x14ac:dyDescent="0.2">
      <c r="A24" s="17" t="s">
        <v>52</v>
      </c>
      <c r="B24" s="17">
        <v>-0.35293731828740499</v>
      </c>
      <c r="C24" s="17">
        <v>-0.87589364825833305</v>
      </c>
      <c r="D24" s="17">
        <v>1.38266847423408</v>
      </c>
      <c r="E24" s="17">
        <v>-1.04858670068425</v>
      </c>
      <c r="F24" s="17">
        <v>-0.14281661346059199</v>
      </c>
      <c r="G24" s="17">
        <v>1.0375658064565001</v>
      </c>
    </row>
    <row r="25" spans="1:7" ht="15" x14ac:dyDescent="0.2">
      <c r="A25" s="17" t="s">
        <v>54</v>
      </c>
      <c r="B25" s="17">
        <v>-0.25006492244721501</v>
      </c>
      <c r="C25" s="17">
        <v>0.42413785742313898</v>
      </c>
      <c r="D25" s="17">
        <v>1.8437163944961099</v>
      </c>
      <c r="E25" s="17">
        <v>-0.68511670882237896</v>
      </c>
      <c r="F25" s="17">
        <v>-0.68744800739040801</v>
      </c>
      <c r="G25" s="17">
        <v>-0.64522461325925495</v>
      </c>
    </row>
    <row r="26" spans="1:7" ht="15" x14ac:dyDescent="0.2">
      <c r="A26" s="17" t="s">
        <v>56</v>
      </c>
      <c r="B26" s="17">
        <v>-0.65910014651947402</v>
      </c>
      <c r="C26" s="17">
        <v>-0.19052749297066399</v>
      </c>
      <c r="D26" s="17">
        <v>-0.65951578425863</v>
      </c>
      <c r="E26" s="17">
        <v>1.9045097713171799</v>
      </c>
      <c r="F26" s="17">
        <v>-0.63871064353899398</v>
      </c>
      <c r="G26" s="17">
        <v>0.24334429597057999</v>
      </c>
    </row>
    <row r="27" spans="1:7" ht="15" x14ac:dyDescent="0.2">
      <c r="A27" s="17" t="s">
        <v>58</v>
      </c>
      <c r="B27" s="17">
        <v>0.73676011409192799</v>
      </c>
      <c r="C27" s="17">
        <v>-0.89535430235942703</v>
      </c>
      <c r="D27" s="17">
        <v>0.404192187747279</v>
      </c>
      <c r="E27" s="17">
        <v>-0.74026858830004505</v>
      </c>
      <c r="F27" s="17">
        <v>-0.94047925431962198</v>
      </c>
      <c r="G27" s="17">
        <v>1.4351498431398799</v>
      </c>
    </row>
    <row r="28" spans="1:7" ht="15" x14ac:dyDescent="0.2">
      <c r="A28" s="17" t="s">
        <v>60</v>
      </c>
      <c r="B28" s="17">
        <v>-0.74512786652506002</v>
      </c>
      <c r="C28" s="17">
        <v>-0.83942424798372794</v>
      </c>
      <c r="D28" s="17">
        <v>1.8319778887168301</v>
      </c>
      <c r="E28" s="17">
        <v>0.381622356641454</v>
      </c>
      <c r="F28" s="17">
        <v>-0.456865224486661</v>
      </c>
      <c r="G28" s="17">
        <v>-0.17218290636283701</v>
      </c>
    </row>
    <row r="29" spans="1:7" ht="15" x14ac:dyDescent="0.2">
      <c r="A29" s="17" t="s">
        <v>63</v>
      </c>
      <c r="B29" s="17">
        <v>-1.0032966232634899</v>
      </c>
      <c r="C29" s="17">
        <v>-0.99410288698277405</v>
      </c>
      <c r="D29" s="17">
        <v>0.78409996069390497</v>
      </c>
      <c r="E29" s="17">
        <v>0.61333540763779804</v>
      </c>
      <c r="F29" s="17">
        <v>-0.65766707654574097</v>
      </c>
      <c r="G29" s="17">
        <v>1.2576312184603</v>
      </c>
    </row>
    <row r="30" spans="1:7" ht="15" x14ac:dyDescent="0.2">
      <c r="A30" s="17" t="s">
        <v>65</v>
      </c>
      <c r="B30" s="17">
        <v>-0.56777234702676804</v>
      </c>
      <c r="C30" s="17">
        <v>-0.58412298547887798</v>
      </c>
      <c r="D30" s="17">
        <v>0.37194472862831901</v>
      </c>
      <c r="E30" s="17">
        <v>1.89165680807174</v>
      </c>
      <c r="F30" s="17">
        <v>-0.58569599812105799</v>
      </c>
      <c r="G30" s="17">
        <v>-0.52601020607336302</v>
      </c>
    </row>
    <row r="31" spans="1:7" ht="15" x14ac:dyDescent="0.2">
      <c r="A31" s="17" t="s">
        <v>67</v>
      </c>
      <c r="B31" s="17">
        <v>-0.77152137515306596</v>
      </c>
      <c r="C31" s="17">
        <v>-0.77142763679036597</v>
      </c>
      <c r="D31" s="17">
        <v>0.186894679262296</v>
      </c>
      <c r="E31" s="17">
        <v>1.7393841224979401</v>
      </c>
      <c r="F31" s="17">
        <v>-0.77295507986895295</v>
      </c>
      <c r="G31" s="17">
        <v>0.38962529005214003</v>
      </c>
    </row>
    <row r="32" spans="1:7" ht="15" x14ac:dyDescent="0.2">
      <c r="A32" s="37" t="s">
        <v>69</v>
      </c>
      <c r="B32" s="37">
        <v>-0.72540889959523303</v>
      </c>
      <c r="C32" s="37">
        <v>1.5157225348818399</v>
      </c>
      <c r="D32" s="37">
        <v>1.0138575265065399</v>
      </c>
      <c r="E32" s="37">
        <v>-0.68648956856037102</v>
      </c>
      <c r="F32" s="37">
        <v>-0.72099202528506101</v>
      </c>
      <c r="G32" s="37">
        <v>-0.39668956794772497</v>
      </c>
    </row>
    <row r="33" spans="6:6" ht="15" x14ac:dyDescent="0.2">
      <c r="F33" s="6"/>
    </row>
    <row r="34" spans="6:6" ht="15" x14ac:dyDescent="0.2">
      <c r="F34" s="6"/>
    </row>
    <row r="35" spans="6:6" ht="15" x14ac:dyDescent="0.2">
      <c r="F35" s="6"/>
    </row>
    <row r="36" spans="6:6" ht="15" x14ac:dyDescent="0.2">
      <c r="F36" s="6"/>
    </row>
    <row r="37" spans="6:6" ht="15" x14ac:dyDescent="0.2">
      <c r="F37" s="6"/>
    </row>
    <row r="38" spans="6:6" ht="15" x14ac:dyDescent="0.2">
      <c r="F38" s="6"/>
    </row>
    <row r="39" spans="6:6" ht="15" x14ac:dyDescent="0.2">
      <c r="F39" s="6"/>
    </row>
  </sheetData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2022-05-25T12:02:37Z</dcterms:created>
  <dcterms:modified xsi:type="dcterms:W3CDTF">2022-06-15T04:54:56Z</dcterms:modified>
</cp:coreProperties>
</file>