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defaultThemeVersion="166925"/>
  <mc:AlternateContent xmlns:mc="http://schemas.openxmlformats.org/markup-compatibility/2006">
    <mc:Choice Requires="x15">
      <x15ac:absPath xmlns:x15ac="http://schemas.microsoft.com/office/spreadsheetml/2010/11/ac" url="/Users/huangshujia/Dropbox/项目/2020/20190419-Born-In-Guangzhou-Chort-Study/manuscripts/main_paper/To_submit/Tables/"/>
    </mc:Choice>
  </mc:AlternateContent>
  <xr:revisionPtr revIDLastSave="0" documentId="8_{A5DF0E59-6FE0-1E44-ACFE-F9D9890E8FB8}" xr6:coauthVersionLast="47" xr6:coauthVersionMax="47" xr10:uidLastSave="{00000000-0000-0000-0000-000000000000}"/>
  <bookViews>
    <workbookView xWindow="34420" yWindow="2840" windowWidth="27180" windowHeight="16440" xr2:uid="{A566C749-EAFD-9847-A6F9-1F4851FC7B94}"/>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<sst xmlns="http://schemas.openxmlformats.org/spreadsheetml/2006/main" count="76" uniqueCount="31">
  <si>
    <t>Table S6. Intergenerational mendelian randomization analysis for maternal phenotypes and fetal growth measurements. This table is similar to Table 1, except having more fetal traits  than Table 1. Related to Table 1.</t>
  </si>
  <si>
    <t>Maternal traits</t>
  </si>
  <si>
    <t>Birth weight (g, n=1,655)</t>
  </si>
  <si>
    <t>Birth length (cm, n=1,654)</t>
  </si>
  <si>
    <t>Gestational age (week, n=1,655)</t>
  </si>
  <si>
    <t>HDL of cord blood (mmol/L, n=1,457)</t>
  </si>
  <si>
    <t>LDL of cord blood (mmol/L, n=1,457)</t>
  </si>
  <si>
    <t>TG of cord blood (mmol/L, n=1,457)</t>
  </si>
  <si>
    <t>Beta</t>
  </si>
  <si>
    <t>SE</t>
  </si>
  <si>
    <t>P value</t>
  </si>
  <si>
    <t>Height 
(cm)</t>
  </si>
  <si>
    <t>Maternal phenotype (Height)</t>
  </si>
  <si>
    <t>Maternal transmitted allele (h1)</t>
  </si>
  <si>
    <t>Maternal nontransmitted allele (h2)</t>
  </si>
  <si>
    <t>Paternal transmitted allele (h3)</t>
  </si>
  <si>
    <t>Maternal effect</t>
  </si>
  <si>
    <t>Fetal genetic effect</t>
  </si>
  <si>
    <t>BMI 
(kg/m^2)</t>
  </si>
  <si>
    <t>Maternal phenotype (PREBMI)</t>
  </si>
  <si>
    <t>BP
(mmHg)</t>
  </si>
  <si>
    <t>Maternal phenotype (BP)</t>
  </si>
  <si>
    <t>FPG
(mmol/L)</t>
  </si>
  <si>
    <t>Maternal phenotype (OGTT 0H)</t>
  </si>
  <si>
    <t>TBA
(umol/L)</t>
  </si>
  <si>
    <t>Maternal phenotype (TBA)</t>
  </si>
  <si>
    <t>TG
(mmol/L)</t>
  </si>
  <si>
    <t>Maternal phenotype (TG)</t>
  </si>
  <si>
    <t>TC
(mmol/L)</t>
  </si>
  <si>
    <t>Maternal phenotype (TC)</t>
  </si>
  <si>
    <r>
      <t xml:space="preserve">The traits with </t>
    </r>
    <r>
      <rPr>
        <i/>
        <sz val="12"/>
        <color theme="1"/>
        <rFont val="Times New Roman"/>
        <family val="1"/>
      </rPr>
      <t>P</t>
    </r>
    <r>
      <rPr>
        <sz val="12"/>
        <color theme="1"/>
        <rFont val="Times New Roman"/>
        <family val="1"/>
      </rPr>
      <t xml:space="preserve"> value less than 0.05 are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</si>
</sst>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2"/>
      <color theme="1"/>
      <name val="Calibri"/>
      <family val="2"/>
      <scheme val="minor"/>
    </font>
    <font>
      <b/>
      <sz val="16"/>
      <color rgb="FF000000"/>
      <name val="Times New Roman"/>
      <family val="1"/>
    </font>
    <font>
      <b/>
      <sz val="18"/>
      <color rgb="FF000000"/>
      <name val="Times New Roman"/>
      <family val="1"/>
    </font>
    <font>
      <sz val="12"/>
      <color theme="1"/>
      <name val="Times New Roman"/>
      <family val="1"/>
    </font>
    <font>
      <sz val="16"/>
      <color theme="1"/>
      <name val="Times New Roman"/>
      <family val="1"/>
    </font>
    <font>
      <sz val="16"/>
      <color rgb="FF000000"/>
      <name val="Times New Roman"/>
      <family val="1"/>
    </font>
    <font>
      <sz val="14"/>
      <color theme="1"/>
      <name val="Times New Roman"/>
      <family val="1"/>
    </font>
    <font>
      <sz val="14"/>
      <color rgb="FFFF0000"/>
      <name val="Times New Roman"/>
      <family val="1"/>
    </font>
    <font>
      <i/>
      <sz val="12"/>
      <color theme="1"/>
      <name val="Times New Roman"/>
      <family val="1"/>
    </font>
  </fonts>
  <fills count="2">
    <fill>
      <patternFill patternType="none"/>
    </fill>
    <fill>
      <patternFill patternType="gray125"/>
    </fill>
  </fills>
  <borders count="17">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s>
  <cellStyleXfs count="1">
    <xf numFmtId="0" fontId="0" fillId="0" borderId="0"/>
  </cellStyleXfs>
  <cellXfs count="47">
    <xf numFmtId="0" fontId="0" fillId="0" borderId="0" xfId="0"/>
    <xf numFmtId="0" fontId="1" fillId="0" borderId="1"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wrapText="1"/>
    </xf>
    <xf numFmtId="0" fontId="5" fillId="0" borderId="0" xfId="0" applyFont="1" applyAlignment="1">
      <alignment horizontal="right" vertical="center"/>
    </xf>
    <xf numFmtId="164" fontId="6" fillId="0" borderId="9" xfId="0" applyNumberFormat="1" applyFont="1" applyBorder="1" applyAlignment="1">
      <alignment horizontal="center" vertical="center"/>
    </xf>
    <xf numFmtId="164" fontId="6" fillId="0" borderId="0" xfId="0" applyNumberFormat="1" applyFont="1" applyAlignment="1">
      <alignment horizontal="center" vertical="center"/>
    </xf>
    <xf numFmtId="11" fontId="6" fillId="0" borderId="8"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right" vertical="center"/>
    </xf>
    <xf numFmtId="11" fontId="7" fillId="0" borderId="8"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right" vertical="center"/>
    </xf>
    <xf numFmtId="164" fontId="6" fillId="0" borderId="11" xfId="0" applyNumberFormat="1" applyFont="1" applyBorder="1" applyAlignment="1">
      <alignment horizontal="center" vertical="center"/>
    </xf>
    <xf numFmtId="164" fontId="6" fillId="0" borderId="12" xfId="0" applyNumberFormat="1" applyFont="1" applyBorder="1" applyAlignment="1">
      <alignment horizontal="center" vertical="center"/>
    </xf>
    <xf numFmtId="11" fontId="6" fillId="0" borderId="10"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164" fontId="6" fillId="0" borderId="14" xfId="0" applyNumberFormat="1" applyFont="1" applyBorder="1" applyAlignment="1">
      <alignment horizontal="center" vertical="center"/>
    </xf>
    <xf numFmtId="164" fontId="6" fillId="0" borderId="15" xfId="0" applyNumberFormat="1" applyFont="1" applyBorder="1" applyAlignment="1">
      <alignment horizontal="center" vertical="center"/>
    </xf>
    <xf numFmtId="11" fontId="6" fillId="0" borderId="13"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4" fillId="0" borderId="12" xfId="0" applyFont="1" applyBorder="1" applyAlignment="1">
      <alignment horizontal="right" vertical="center"/>
    </xf>
    <xf numFmtId="0" fontId="4" fillId="0" borderId="15" xfId="0" applyFont="1" applyBorder="1" applyAlignment="1">
      <alignment horizontal="right" vertical="center"/>
    </xf>
    <xf numFmtId="164" fontId="7" fillId="0" borderId="0" xfId="0" applyNumberFormat="1" applyFont="1" applyAlignment="1">
      <alignment horizontal="center" vertical="center"/>
    </xf>
    <xf numFmtId="0" fontId="4" fillId="0" borderId="1" xfId="0" applyFont="1" applyBorder="1" applyAlignment="1">
      <alignment horizontal="right" vertical="center"/>
    </xf>
    <xf numFmtId="164" fontId="6" fillId="0" borderId="16" xfId="0" applyNumberFormat="1" applyFont="1" applyBorder="1" applyAlignment="1">
      <alignment horizontal="center" vertical="center"/>
    </xf>
    <xf numFmtId="164" fontId="6" fillId="0" borderId="1" xfId="0" applyNumberFormat="1" applyFont="1" applyBorder="1" applyAlignment="1">
      <alignment horizontal="center" vertical="center"/>
    </xf>
    <xf numFmtId="11" fontId="6" fillId="0" borderId="7"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7" fillId="0" borderId="7" xfId="0" applyNumberFormat="1" applyFont="1" applyBorder="1" applyAlignment="1">
      <alignment horizontal="center" vertical="center"/>
    </xf>
    <xf numFmtId="0" fontId="3" fillId="0" borderId="0" xfId="0" applyFont="1" applyAlignment="1">
      <alignment vertical="center"/>
    </xf>
    <xf numFmtId="0" fontId="0" fillId="0" borderId="2" xfId="0" applyBorder="1"/>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99-C4FB-9445-AA51-7E8AC003ABEF}">
  <dimension ref="A1:T46"/>
  <sheetViews>
    <sheetView tabSelected="1" workbookViewId="0">
      <selection activeCell="A4" sqref="A4:A9"/>
    </sheetView>
  </sheetViews>
  <sheetFormatPr baseColWidth="10" defaultRowHeight="16" x14ac:dyDescent="0.2"/>
  <cols>
    <col min="1" max="1" width="19.6640625" customWidth="1"/>
    <col min="2" max="2" width="41.83203125" bestFit="1" customWidth="1"/>
    <col min="3" max="3" width="8.83203125" bestFit="1" customWidth="1"/>
    <col min="4" max="4" width="8.33203125" customWidth="1"/>
    <col min="5" max="5" width="14.5" customWidth="1"/>
    <col min="6" max="6" width="10.5" customWidth="1"/>
    <col min="7" max="7" width="10.1640625" customWidth="1"/>
    <col min="8" max="8" width="10.33203125" bestFit="1" customWidth="1"/>
    <col min="9" max="9" width="13.1640625" customWidth="1"/>
    <col min="10" max="10" width="13.33203125" customWidth="1"/>
    <col min="11" max="11" width="11" customWidth="1"/>
    <col min="12" max="12" width="16.1640625" customWidth="1"/>
    <col min="13" max="13" width="13.33203125" customWidth="1"/>
    <col min="14" max="14" width="17.5" customWidth="1"/>
    <col min="15" max="15" width="16" customWidth="1"/>
    <col min="16" max="16" width="13.5" customWidth="1"/>
    <col min="17" max="17" width="14.5" customWidth="1"/>
    <col min="18" max="18" width="15.33203125" customWidth="1"/>
    <col min="19" max="19" width="11.83203125" customWidth="1"/>
    <col min="20" max="20" width="17.83203125" customWidth="1"/>
  </cols>
  <sheetData>
    <row r="1" spans="1:20" ht="24" thickBot="1" x14ac:dyDescent="0.25">
      <c r="A1" s="1" t="s">
        <v>0</v>
      </c>
      <c r="B1" s="2"/>
      <c r="C1" s="2"/>
      <c r="D1" s="2"/>
      <c r="E1" s="2"/>
      <c r="F1" s="2"/>
      <c r="G1" s="2"/>
      <c r="H1" s="2"/>
      <c r="I1" s="2"/>
      <c r="J1" s="2"/>
      <c r="K1" s="2"/>
      <c r="L1" s="3"/>
      <c r="M1" s="3"/>
      <c r="N1" s="3"/>
      <c r="O1" s="4"/>
      <c r="P1" s="4"/>
      <c r="Q1" s="4"/>
      <c r="R1" s="4"/>
      <c r="S1" s="4"/>
      <c r="T1" s="4"/>
    </row>
    <row r="2" spans="1:20" ht="21" thickBot="1" x14ac:dyDescent="0.25">
      <c r="A2" s="5" t="s">
        <v>1</v>
      </c>
      <c r="B2" s="6"/>
      <c r="C2" s="7" t="s">
        <v>2</v>
      </c>
      <c r="D2" s="8"/>
      <c r="E2" s="9"/>
      <c r="F2" s="7" t="s">
        <v>3</v>
      </c>
      <c r="G2" s="8"/>
      <c r="H2" s="9"/>
      <c r="I2" s="7" t="s">
        <v>4</v>
      </c>
      <c r="J2" s="8"/>
      <c r="K2" s="9"/>
      <c r="L2" s="7" t="s">
        <v>5</v>
      </c>
      <c r="M2" s="8"/>
      <c r="N2" s="9"/>
      <c r="O2" s="7" t="s">
        <v>6</v>
      </c>
      <c r="P2" s="8"/>
      <c r="Q2" s="9"/>
      <c r="R2" s="7" t="s">
        <v>7</v>
      </c>
      <c r="S2" s="8"/>
      <c r="T2" s="8"/>
    </row>
    <row r="3" spans="1:20" ht="21" thickBot="1" x14ac:dyDescent="0.25">
      <c r="A3" s="10"/>
      <c r="B3" s="11"/>
      <c r="C3" s="12" t="s">
        <v>8</v>
      </c>
      <c r="D3" s="13" t="s">
        <v>9</v>
      </c>
      <c r="E3" s="14" t="s">
        <v>10</v>
      </c>
      <c r="F3" s="12" t="s">
        <v>8</v>
      </c>
      <c r="G3" s="13" t="s">
        <v>9</v>
      </c>
      <c r="H3" s="14" t="s">
        <v>10</v>
      </c>
      <c r="I3" s="12" t="s">
        <v>8</v>
      </c>
      <c r="J3" s="13" t="s">
        <v>9</v>
      </c>
      <c r="K3" s="14" t="s">
        <v>10</v>
      </c>
      <c r="L3" s="12" t="s">
        <v>8</v>
      </c>
      <c r="M3" s="13" t="s">
        <v>9</v>
      </c>
      <c r="N3" s="14" t="s">
        <v>10</v>
      </c>
      <c r="O3" s="12" t="s">
        <v>8</v>
      </c>
      <c r="P3" s="13" t="s">
        <v>9</v>
      </c>
      <c r="Q3" s="14" t="s">
        <v>10</v>
      </c>
      <c r="R3" s="12" t="s">
        <v>8</v>
      </c>
      <c r="S3" s="13" t="s">
        <v>9</v>
      </c>
      <c r="T3" s="13" t="s">
        <v>10</v>
      </c>
    </row>
    <row r="4" spans="1:20" ht="20" x14ac:dyDescent="0.2">
      <c r="A4" s="15" t="s">
        <v>11</v>
      </c>
      <c r="B4" s="16" t="s">
        <v>12</v>
      </c>
      <c r="C4" s="17">
        <v>14.65178</v>
      </c>
      <c r="D4" s="18">
        <v>1.754939</v>
      </c>
      <c r="E4" s="19">
        <v>1.4394759999999999E-16</v>
      </c>
      <c r="F4" s="17">
        <v>4.5360999999999999E-2</v>
      </c>
      <c r="G4" s="18">
        <v>7.5750000000000001E-3</v>
      </c>
      <c r="H4" s="19">
        <v>2.5989389999999998E-9</v>
      </c>
      <c r="I4" s="17">
        <v>1.6858999999999999E-2</v>
      </c>
      <c r="J4" s="18">
        <v>6.5329999999999997E-3</v>
      </c>
      <c r="K4" s="20">
        <v>9.9559999999999996E-3</v>
      </c>
      <c r="L4" s="17">
        <v>2.728E-3</v>
      </c>
      <c r="M4" s="18">
        <v>1.523E-3</v>
      </c>
      <c r="N4" s="20">
        <v>7.3403999999999997E-2</v>
      </c>
      <c r="O4" s="17">
        <v>-6.7699999999999998E-4</v>
      </c>
      <c r="P4" s="18">
        <v>1.2080000000000001E-3</v>
      </c>
      <c r="Q4" s="20">
        <v>0.57531900000000002</v>
      </c>
      <c r="R4" s="18">
        <v>-1.224E-3</v>
      </c>
      <c r="S4" s="18">
        <v>6.3699999999999998E-4</v>
      </c>
      <c r="T4" s="18">
        <v>5.5015000000000001E-2</v>
      </c>
    </row>
    <row r="5" spans="1:20" ht="20" x14ac:dyDescent="0.2">
      <c r="A5" s="21"/>
      <c r="B5" s="22" t="s">
        <v>13</v>
      </c>
      <c r="C5" s="17">
        <v>28.525213999999998</v>
      </c>
      <c r="D5" s="18">
        <v>8.5324080000000002</v>
      </c>
      <c r="E5" s="23">
        <v>8.4694770000000004E-4</v>
      </c>
      <c r="F5" s="17">
        <v>4.5088999999999997E-2</v>
      </c>
      <c r="G5" s="18">
        <v>3.6566000000000001E-2</v>
      </c>
      <c r="H5" s="19">
        <v>0.21772079999999999</v>
      </c>
      <c r="I5" s="17">
        <v>3.7786E-2</v>
      </c>
      <c r="J5" s="18">
        <v>3.1364999999999997E-2</v>
      </c>
      <c r="K5" s="20">
        <v>0.22849</v>
      </c>
      <c r="L5" s="17">
        <v>4.1960000000000001E-3</v>
      </c>
      <c r="M5" s="18">
        <v>7.3080000000000003E-3</v>
      </c>
      <c r="N5" s="20">
        <v>0.56596199999999997</v>
      </c>
      <c r="O5" s="17">
        <v>9.9400000000000009E-4</v>
      </c>
      <c r="P5" s="18">
        <v>5.7889999999999999E-3</v>
      </c>
      <c r="Q5" s="20">
        <v>0.86365499999999995</v>
      </c>
      <c r="R5" s="18">
        <v>8.9899999999999995E-4</v>
      </c>
      <c r="S5" s="18">
        <v>3.0620000000000001E-3</v>
      </c>
      <c r="T5" s="18">
        <v>0.76905100000000004</v>
      </c>
    </row>
    <row r="6" spans="1:20" ht="20" x14ac:dyDescent="0.2">
      <c r="A6" s="21"/>
      <c r="B6" s="22" t="s">
        <v>14</v>
      </c>
      <c r="C6" s="17">
        <v>26.341328000000001</v>
      </c>
      <c r="D6" s="18">
        <v>8.5385019999999994</v>
      </c>
      <c r="E6" s="23">
        <v>2.069488E-3</v>
      </c>
      <c r="F6" s="17">
        <v>5.8199000000000001E-2</v>
      </c>
      <c r="G6" s="18">
        <v>3.6563999999999999E-2</v>
      </c>
      <c r="H6" s="19">
        <v>0.1116457</v>
      </c>
      <c r="I6" s="17">
        <v>3.0209E-2</v>
      </c>
      <c r="J6" s="18">
        <v>3.1382E-2</v>
      </c>
      <c r="K6" s="20">
        <v>0.335866</v>
      </c>
      <c r="L6" s="17">
        <v>-2.0379999999999999E-3</v>
      </c>
      <c r="M6" s="18">
        <v>7.3309999999999998E-3</v>
      </c>
      <c r="N6" s="20">
        <v>0.78110199999999996</v>
      </c>
      <c r="O6" s="17">
        <v>-3.46E-3</v>
      </c>
      <c r="P6" s="18">
        <v>5.8060000000000004E-3</v>
      </c>
      <c r="Q6" s="20">
        <v>0.55131600000000003</v>
      </c>
      <c r="R6" s="18">
        <v>-3.166E-3</v>
      </c>
      <c r="S6" s="18">
        <v>3.0709999999999999E-3</v>
      </c>
      <c r="T6" s="18">
        <v>0.30267899999999998</v>
      </c>
    </row>
    <row r="7" spans="1:20" ht="20" x14ac:dyDescent="0.2">
      <c r="A7" s="21"/>
      <c r="B7" s="22" t="s">
        <v>15</v>
      </c>
      <c r="C7" s="17">
        <v>23.468747</v>
      </c>
      <c r="D7" s="18">
        <v>8.5468320000000002</v>
      </c>
      <c r="E7" s="23">
        <v>6.1004290000000001E-3</v>
      </c>
      <c r="F7" s="17">
        <v>0.114458</v>
      </c>
      <c r="G7" s="18">
        <v>3.6498999999999997E-2</v>
      </c>
      <c r="H7" s="23">
        <v>1.743491E-3</v>
      </c>
      <c r="I7" s="17">
        <v>-3.2714E-2</v>
      </c>
      <c r="J7" s="18">
        <v>3.1390000000000001E-2</v>
      </c>
      <c r="K7" s="20">
        <v>0.29748599999999997</v>
      </c>
      <c r="L7" s="17">
        <v>5.6249999999999998E-3</v>
      </c>
      <c r="M7" s="18">
        <v>7.3200000000000001E-3</v>
      </c>
      <c r="N7" s="20">
        <v>0.44239600000000001</v>
      </c>
      <c r="O7" s="17">
        <v>-5.5490000000000001E-3</v>
      </c>
      <c r="P7" s="18">
        <v>5.7980000000000002E-3</v>
      </c>
      <c r="Q7" s="20">
        <v>0.338696</v>
      </c>
      <c r="R7" s="18">
        <v>5.2300000000000003E-4</v>
      </c>
      <c r="S7" s="18">
        <v>3.068E-3</v>
      </c>
      <c r="T7" s="18">
        <v>0.86455899999999997</v>
      </c>
    </row>
    <row r="8" spans="1:20" ht="20" x14ac:dyDescent="0.2">
      <c r="A8" s="21"/>
      <c r="B8" s="22" t="s">
        <v>16</v>
      </c>
      <c r="C8" s="17">
        <v>14.824234000000001</v>
      </c>
      <c r="D8" s="18">
        <v>7.39316</v>
      </c>
      <c r="E8" s="23">
        <v>4.5113590000000002E-2</v>
      </c>
      <c r="F8" s="17">
        <v>-9.2180000000000005E-3</v>
      </c>
      <c r="G8" s="18">
        <v>3.1718999999999997E-2</v>
      </c>
      <c r="H8" s="19">
        <v>0.77138649999999997</v>
      </c>
      <c r="I8" s="17">
        <v>5.0806999999999998E-2</v>
      </c>
      <c r="J8" s="18">
        <v>2.7272999999999999E-2</v>
      </c>
      <c r="K8" s="20">
        <v>6.2648999999999996E-2</v>
      </c>
      <c r="L8" s="17">
        <v>-1.7539999999999999E-3</v>
      </c>
      <c r="M8" s="18">
        <v>6.3480000000000003E-3</v>
      </c>
      <c r="N8" s="20">
        <v>0.78238300000000005</v>
      </c>
      <c r="O8" s="17">
        <v>1.7600000000000001E-3</v>
      </c>
      <c r="P8" s="18">
        <v>5.0280000000000004E-3</v>
      </c>
      <c r="Q8" s="20">
        <v>0.72636299999999998</v>
      </c>
      <c r="R8" s="18">
        <v>-1.3110000000000001E-3</v>
      </c>
      <c r="S8" s="18">
        <v>2.66E-3</v>
      </c>
      <c r="T8" s="18">
        <v>0.62214499999999995</v>
      </c>
    </row>
    <row r="9" spans="1:20" ht="20" x14ac:dyDescent="0.2">
      <c r="A9" s="24"/>
      <c r="B9" s="25" t="s">
        <v>17</v>
      </c>
      <c r="C9" s="26">
        <v>11.626372999999999</v>
      </c>
      <c r="D9" s="27">
        <v>7.3319190000000001</v>
      </c>
      <c r="E9" s="28">
        <v>0.11299579999999999</v>
      </c>
      <c r="F9" s="26">
        <v>4.6496000000000003E-2</v>
      </c>
      <c r="G9" s="27">
        <v>3.1455999999999998E-2</v>
      </c>
      <c r="H9" s="28">
        <v>0.139571</v>
      </c>
      <c r="I9" s="26">
        <v>-1.2416999999999999E-2</v>
      </c>
      <c r="J9" s="27">
        <v>2.7074000000000001E-2</v>
      </c>
      <c r="K9" s="29">
        <v>0.64656599999999997</v>
      </c>
      <c r="L9" s="26">
        <v>5.7429999999999998E-3</v>
      </c>
      <c r="M9" s="27">
        <v>6.2870000000000001E-3</v>
      </c>
      <c r="N9" s="29">
        <v>0.36110399999999998</v>
      </c>
      <c r="O9" s="26">
        <v>-3.2000000000000003E-4</v>
      </c>
      <c r="P9" s="27">
        <v>4.9789999999999999E-3</v>
      </c>
      <c r="Q9" s="29">
        <v>0.94875399999999999</v>
      </c>
      <c r="R9" s="27">
        <v>2.3119999999999998E-3</v>
      </c>
      <c r="S9" s="27">
        <v>2.6340000000000001E-3</v>
      </c>
      <c r="T9" s="27">
        <v>0.380133</v>
      </c>
    </row>
    <row r="10" spans="1:20" ht="20" x14ac:dyDescent="0.2">
      <c r="A10" s="30" t="s">
        <v>18</v>
      </c>
      <c r="B10" s="16" t="s">
        <v>19</v>
      </c>
      <c r="C10" s="31">
        <v>29.296016999999999</v>
      </c>
      <c r="D10" s="32">
        <v>3.0762649999999998</v>
      </c>
      <c r="E10" s="33">
        <v>5.73689E-21</v>
      </c>
      <c r="F10" s="31">
        <v>8.5315000000000002E-2</v>
      </c>
      <c r="G10" s="32">
        <v>1.3339E-2</v>
      </c>
      <c r="H10" s="33">
        <v>2.0745890000000001E-10</v>
      </c>
      <c r="I10" s="31">
        <v>1.4926999999999999E-2</v>
      </c>
      <c r="J10" s="32">
        <v>1.1557E-2</v>
      </c>
      <c r="K10" s="34">
        <v>0.196684</v>
      </c>
      <c r="L10" s="31">
        <v>-3.862E-3</v>
      </c>
      <c r="M10" s="32">
        <v>2.7230000000000002E-3</v>
      </c>
      <c r="N10" s="34">
        <v>0.156336</v>
      </c>
      <c r="O10" s="31">
        <v>-1.2750000000000001E-3</v>
      </c>
      <c r="P10" s="32">
        <v>2.16E-3</v>
      </c>
      <c r="Q10" s="34">
        <v>0.55514799999999997</v>
      </c>
      <c r="R10" s="32">
        <v>-1.3849999999999999E-3</v>
      </c>
      <c r="S10" s="32">
        <v>1.14E-3</v>
      </c>
      <c r="T10" s="32">
        <v>0.22472500000000001</v>
      </c>
    </row>
    <row r="11" spans="1:20" ht="20" x14ac:dyDescent="0.2">
      <c r="A11" s="21"/>
      <c r="B11" s="22" t="s">
        <v>13</v>
      </c>
      <c r="C11" s="17">
        <v>11.633801999999999</v>
      </c>
      <c r="D11" s="18">
        <v>8.5395769999999995</v>
      </c>
      <c r="E11" s="19">
        <v>0.17327790000000001</v>
      </c>
      <c r="F11" s="17">
        <v>3.7354999999999999E-2</v>
      </c>
      <c r="G11" s="18">
        <v>3.6498000000000003E-2</v>
      </c>
      <c r="H11" s="19">
        <v>0.306232</v>
      </c>
      <c r="I11" s="17">
        <v>-9.2659999999999999E-3</v>
      </c>
      <c r="J11" s="18">
        <v>3.1329000000000003E-2</v>
      </c>
      <c r="K11" s="20">
        <v>0.76745600000000003</v>
      </c>
      <c r="L11" s="17">
        <v>1.2581999999999999E-2</v>
      </c>
      <c r="M11" s="18">
        <v>7.2849999999999998E-3</v>
      </c>
      <c r="N11" s="20">
        <v>8.4352999999999997E-2</v>
      </c>
      <c r="O11" s="17">
        <v>3.7450000000000001E-3</v>
      </c>
      <c r="P11" s="18">
        <v>5.7749999999999998E-3</v>
      </c>
      <c r="Q11" s="20">
        <v>0.51674799999999999</v>
      </c>
      <c r="R11" s="18">
        <v>-5.5999999999999999E-5</v>
      </c>
      <c r="S11" s="18">
        <v>3.055E-3</v>
      </c>
      <c r="T11" s="18">
        <v>0.985379</v>
      </c>
    </row>
    <row r="12" spans="1:20" ht="20" x14ac:dyDescent="0.2">
      <c r="A12" s="21"/>
      <c r="B12" s="22" t="s">
        <v>14</v>
      </c>
      <c r="C12" s="17">
        <v>13.040702</v>
      </c>
      <c r="D12" s="18">
        <v>8.5547769999999996</v>
      </c>
      <c r="E12" s="19">
        <v>0.12760750000000001</v>
      </c>
      <c r="F12" s="17">
        <v>3.336E-3</v>
      </c>
      <c r="G12" s="18">
        <v>3.6606E-2</v>
      </c>
      <c r="H12" s="19">
        <v>0.92739309999999997</v>
      </c>
      <c r="I12" s="17">
        <v>3.3534000000000001E-2</v>
      </c>
      <c r="J12" s="18">
        <v>3.1369000000000001E-2</v>
      </c>
      <c r="K12" s="20">
        <v>0.28520899999999999</v>
      </c>
      <c r="L12" s="17">
        <v>1.4453000000000001E-2</v>
      </c>
      <c r="M12" s="18">
        <v>7.4700000000000001E-3</v>
      </c>
      <c r="N12" s="20">
        <v>5.3203E-2</v>
      </c>
      <c r="O12" s="17">
        <v>1.2649000000000001E-2</v>
      </c>
      <c r="P12" s="18">
        <v>5.9150000000000001E-3</v>
      </c>
      <c r="Q12" s="35">
        <v>3.2642999999999998E-2</v>
      </c>
      <c r="R12" s="18">
        <v>5.7670000000000004E-3</v>
      </c>
      <c r="S12" s="18">
        <v>3.13E-3</v>
      </c>
      <c r="T12" s="18">
        <v>6.5645999999999996E-2</v>
      </c>
    </row>
    <row r="13" spans="1:20" ht="20" x14ac:dyDescent="0.2">
      <c r="A13" s="21"/>
      <c r="B13" s="22" t="s">
        <v>15</v>
      </c>
      <c r="C13" s="17">
        <v>7.4127130000000001</v>
      </c>
      <c r="D13" s="18">
        <v>8.5553349999999995</v>
      </c>
      <c r="E13" s="19">
        <v>0.38637389999999999</v>
      </c>
      <c r="F13" s="17">
        <v>1.1839000000000001E-2</v>
      </c>
      <c r="G13" s="18">
        <v>3.6568000000000003E-2</v>
      </c>
      <c r="H13" s="19">
        <v>0.74615399999999998</v>
      </c>
      <c r="I13" s="17">
        <v>-3.0372E-2</v>
      </c>
      <c r="J13" s="18">
        <v>3.1359999999999999E-2</v>
      </c>
      <c r="K13" s="20">
        <v>0.33293400000000001</v>
      </c>
      <c r="L13" s="17">
        <v>1.1287999999999999E-2</v>
      </c>
      <c r="M13" s="18">
        <v>7.2960000000000004E-3</v>
      </c>
      <c r="N13" s="20">
        <v>0.12205000000000001</v>
      </c>
      <c r="O13" s="17">
        <v>8.3119999999999999E-3</v>
      </c>
      <c r="P13" s="18">
        <v>5.7800000000000004E-3</v>
      </c>
      <c r="Q13" s="20">
        <v>0.150619</v>
      </c>
      <c r="R13" s="18">
        <v>-9.9700000000000006E-4</v>
      </c>
      <c r="S13" s="18">
        <v>3.0599999999999998E-3</v>
      </c>
      <c r="T13" s="18">
        <v>0.74460300000000001</v>
      </c>
    </row>
    <row r="14" spans="1:20" ht="20" x14ac:dyDescent="0.2">
      <c r="A14" s="21"/>
      <c r="B14" s="22" t="s">
        <v>16</v>
      </c>
      <c r="C14" s="17">
        <v>8.4436180000000007</v>
      </c>
      <c r="D14" s="18">
        <v>7.394101</v>
      </c>
      <c r="E14" s="19">
        <v>0.25364589999999998</v>
      </c>
      <c r="F14" s="17">
        <v>1.4045E-2</v>
      </c>
      <c r="G14" s="18">
        <v>3.1632E-2</v>
      </c>
      <c r="H14" s="19">
        <v>0.65708679999999997</v>
      </c>
      <c r="I14" s="17">
        <v>2.7494000000000001E-2</v>
      </c>
      <c r="J14" s="18">
        <v>2.7125E-2</v>
      </c>
      <c r="K14" s="20">
        <v>0.31093500000000002</v>
      </c>
      <c r="L14" s="17">
        <v>7.535E-3</v>
      </c>
      <c r="M14" s="18">
        <v>6.3020000000000003E-3</v>
      </c>
      <c r="N14" s="20">
        <v>0.232016</v>
      </c>
      <c r="O14" s="17">
        <v>3.8579999999999999E-3</v>
      </c>
      <c r="P14" s="18">
        <v>4.9950000000000003E-3</v>
      </c>
      <c r="Q14" s="20">
        <v>0.44000499999999998</v>
      </c>
      <c r="R14" s="18">
        <v>3.2959999999999999E-3</v>
      </c>
      <c r="S14" s="18">
        <v>2.6459999999999999E-3</v>
      </c>
      <c r="T14" s="18">
        <v>0.21295700000000001</v>
      </c>
    </row>
    <row r="15" spans="1:20" ht="20" x14ac:dyDescent="0.2">
      <c r="A15" s="24"/>
      <c r="B15" s="36" t="s">
        <v>17</v>
      </c>
      <c r="C15" s="26">
        <v>2.922876</v>
      </c>
      <c r="D15" s="27">
        <v>7.4690700000000003</v>
      </c>
      <c r="E15" s="28">
        <v>0.69560370000000005</v>
      </c>
      <c r="F15" s="26">
        <v>2.3217999999999999E-2</v>
      </c>
      <c r="G15" s="27">
        <v>3.1954999999999997E-2</v>
      </c>
      <c r="H15" s="28">
        <v>0.46758060000000001</v>
      </c>
      <c r="I15" s="26">
        <v>-3.7272E-2</v>
      </c>
      <c r="J15" s="27">
        <v>2.7394000000000002E-2</v>
      </c>
      <c r="K15" s="29">
        <v>0.173821</v>
      </c>
      <c r="L15" s="26">
        <v>4.7499999999999999E-3</v>
      </c>
      <c r="M15" s="27">
        <v>6.4339999999999996E-3</v>
      </c>
      <c r="N15" s="29">
        <v>0.460484</v>
      </c>
      <c r="O15" s="26">
        <v>-3.86E-4</v>
      </c>
      <c r="P15" s="27">
        <v>5.1000000000000004E-3</v>
      </c>
      <c r="Q15" s="29">
        <v>0.939751</v>
      </c>
      <c r="R15" s="27">
        <v>-3.503E-3</v>
      </c>
      <c r="S15" s="27">
        <v>2.7009999999999998E-3</v>
      </c>
      <c r="T15" s="27">
        <v>0.19484799999999999</v>
      </c>
    </row>
    <row r="16" spans="1:20" ht="20" x14ac:dyDescent="0.2">
      <c r="A16" s="30" t="s">
        <v>20</v>
      </c>
      <c r="B16" s="16" t="s">
        <v>21</v>
      </c>
      <c r="C16" s="31">
        <v>-7.6076000000000005E-2</v>
      </c>
      <c r="D16" s="32">
        <v>0.31499700000000003</v>
      </c>
      <c r="E16" s="33">
        <v>0.8091872</v>
      </c>
      <c r="F16" s="31">
        <v>-4.3000000000000002E-5</v>
      </c>
      <c r="G16" s="32">
        <v>1.346E-3</v>
      </c>
      <c r="H16" s="33">
        <v>0.9743655</v>
      </c>
      <c r="I16" s="31">
        <v>-3.7780000000000001E-3</v>
      </c>
      <c r="J16" s="32">
        <v>1.1460000000000001E-3</v>
      </c>
      <c r="K16" s="34">
        <v>9.9700000000000006E-4</v>
      </c>
      <c r="L16" s="31">
        <v>6.4999999999999994E-5</v>
      </c>
      <c r="M16" s="32">
        <v>2.7E-4</v>
      </c>
      <c r="N16" s="34">
        <v>0.80863600000000002</v>
      </c>
      <c r="O16" s="31">
        <v>-1.2E-5</v>
      </c>
      <c r="P16" s="32">
        <v>2.14E-4</v>
      </c>
      <c r="Q16" s="34">
        <v>0.95571200000000001</v>
      </c>
      <c r="R16" s="32">
        <v>5.0000000000000004E-6</v>
      </c>
      <c r="S16" s="32">
        <v>1.13E-4</v>
      </c>
      <c r="T16" s="32">
        <v>0.96587599999999996</v>
      </c>
    </row>
    <row r="17" spans="1:20" ht="20" x14ac:dyDescent="0.2">
      <c r="A17" s="21"/>
      <c r="B17" s="22" t="s">
        <v>13</v>
      </c>
      <c r="C17" s="17">
        <v>-20.970980999999998</v>
      </c>
      <c r="D17" s="18">
        <v>8.1386199999999995</v>
      </c>
      <c r="E17" s="19">
        <v>1.0060980000000001E-2</v>
      </c>
      <c r="F17" s="17">
        <v>-7.6187000000000005E-2</v>
      </c>
      <c r="G17" s="18">
        <v>3.5612999999999999E-2</v>
      </c>
      <c r="H17" s="19">
        <v>3.255943E-2</v>
      </c>
      <c r="I17" s="17">
        <v>-4.0070000000000001E-3</v>
      </c>
      <c r="J17" s="18">
        <v>3.1253000000000003E-2</v>
      </c>
      <c r="K17" s="20">
        <v>0.89800000000000002</v>
      </c>
      <c r="L17" s="17">
        <v>1.1943E-2</v>
      </c>
      <c r="M17" s="18">
        <v>7.3289999999999996E-3</v>
      </c>
      <c r="N17" s="20">
        <v>0.10342999999999999</v>
      </c>
      <c r="O17" s="17">
        <v>-4.6299999999999998E-4</v>
      </c>
      <c r="P17" s="18">
        <v>5.816E-3</v>
      </c>
      <c r="Q17" s="20">
        <v>0.93658799999999998</v>
      </c>
      <c r="R17" s="18">
        <v>2.0929999999999998E-3</v>
      </c>
      <c r="S17" s="18">
        <v>3.0709999999999999E-3</v>
      </c>
      <c r="T17" s="18">
        <v>0.495614</v>
      </c>
    </row>
    <row r="18" spans="1:20" ht="20" x14ac:dyDescent="0.2">
      <c r="A18" s="21"/>
      <c r="B18" s="22" t="s">
        <v>14</v>
      </c>
      <c r="C18" s="17">
        <v>11.662824000000001</v>
      </c>
      <c r="D18" s="18">
        <v>8.1359169999999992</v>
      </c>
      <c r="E18" s="19">
        <v>0.15190629999999999</v>
      </c>
      <c r="F18" s="17">
        <v>5.2454000000000001E-2</v>
      </c>
      <c r="G18" s="18">
        <v>3.5597999999999998E-2</v>
      </c>
      <c r="H18" s="19">
        <v>0.14081050000000001</v>
      </c>
      <c r="I18" s="17">
        <v>-2.1316000000000002E-2</v>
      </c>
      <c r="J18" s="18">
        <v>3.1189999999999999E-2</v>
      </c>
      <c r="K18" s="20">
        <v>0.49443500000000001</v>
      </c>
      <c r="L18" s="17">
        <v>9.6000000000000002E-5</v>
      </c>
      <c r="M18" s="18">
        <v>7.2170000000000003E-3</v>
      </c>
      <c r="N18" s="20">
        <v>0.98935099999999998</v>
      </c>
      <c r="O18" s="17">
        <v>-1.8825000000000001E-2</v>
      </c>
      <c r="P18" s="18">
        <v>5.7000000000000002E-3</v>
      </c>
      <c r="Q18" s="35">
        <v>9.8200000000000002E-4</v>
      </c>
      <c r="R18" s="18">
        <v>-5.0829999999999998E-3</v>
      </c>
      <c r="S18" s="18">
        <v>3.019E-3</v>
      </c>
      <c r="T18" s="18">
        <v>9.2490000000000003E-2</v>
      </c>
    </row>
    <row r="19" spans="1:20" ht="20" x14ac:dyDescent="0.2">
      <c r="A19" s="21"/>
      <c r="B19" s="22" t="s">
        <v>15</v>
      </c>
      <c r="C19" s="17">
        <v>0.37657600000000002</v>
      </c>
      <c r="D19" s="18">
        <v>8.2069740000000007</v>
      </c>
      <c r="E19" s="19">
        <v>0.96340760000000003</v>
      </c>
      <c r="F19" s="17">
        <v>-5.6279000000000003E-2</v>
      </c>
      <c r="G19" s="18">
        <v>3.5859000000000002E-2</v>
      </c>
      <c r="H19" s="19">
        <v>0.11673600000000001</v>
      </c>
      <c r="I19" s="17">
        <v>-1.7260000000000001E-3</v>
      </c>
      <c r="J19" s="18">
        <v>3.1452000000000001E-2</v>
      </c>
      <c r="K19" s="20">
        <v>0.95624699999999996</v>
      </c>
      <c r="L19" s="17">
        <v>8.7779999999999993E-3</v>
      </c>
      <c r="M19" s="18">
        <v>7.2880000000000002E-3</v>
      </c>
      <c r="N19" s="20">
        <v>0.22864200000000001</v>
      </c>
      <c r="O19" s="17">
        <v>7.5799999999999999E-3</v>
      </c>
      <c r="P19" s="18">
        <v>5.777E-3</v>
      </c>
      <c r="Q19" s="20">
        <v>0.189719</v>
      </c>
      <c r="R19" s="18">
        <v>-1.7650000000000001E-3</v>
      </c>
      <c r="S19" s="18">
        <v>3.0530000000000002E-3</v>
      </c>
      <c r="T19" s="18">
        <v>0.563253</v>
      </c>
    </row>
    <row r="20" spans="1:20" ht="20" x14ac:dyDescent="0.2">
      <c r="A20" s="21"/>
      <c r="B20" s="22" t="s">
        <v>16</v>
      </c>
      <c r="C20" s="17">
        <v>-4.4849930000000002</v>
      </c>
      <c r="D20" s="18">
        <v>6.9540499999999996</v>
      </c>
      <c r="E20" s="19">
        <v>0.51905199999999996</v>
      </c>
      <c r="F20" s="17">
        <v>1.6518999999999999E-2</v>
      </c>
      <c r="G20" s="18">
        <v>3.0412000000000002E-2</v>
      </c>
      <c r="H20" s="19">
        <v>0.58709049999999996</v>
      </c>
      <c r="I20" s="17">
        <v>-1.1599E-2</v>
      </c>
      <c r="J20" s="18">
        <v>2.6716E-2</v>
      </c>
      <c r="K20" s="20">
        <v>0.66423299999999996</v>
      </c>
      <c r="L20" s="17">
        <v>1.4090000000000001E-3</v>
      </c>
      <c r="M20" s="18">
        <v>6.1960000000000001E-3</v>
      </c>
      <c r="N20" s="20">
        <v>0.82014399999999998</v>
      </c>
      <c r="O20" s="17">
        <v>-1.323E-2</v>
      </c>
      <c r="P20" s="18">
        <v>4.8979999999999996E-3</v>
      </c>
      <c r="Q20" s="20">
        <v>6.9940000000000002E-3</v>
      </c>
      <c r="R20" s="18">
        <v>-6.8199999999999999E-4</v>
      </c>
      <c r="S20" s="18">
        <v>2.5950000000000001E-3</v>
      </c>
      <c r="T20" s="18">
        <v>0.79280799999999996</v>
      </c>
    </row>
    <row r="21" spans="1:20" ht="20" x14ac:dyDescent="0.2">
      <c r="A21" s="24"/>
      <c r="B21" s="36" t="s">
        <v>17</v>
      </c>
      <c r="C21" s="26">
        <v>-16.619896000000001</v>
      </c>
      <c r="D21" s="27">
        <v>7.1521600000000003</v>
      </c>
      <c r="E21" s="28">
        <v>2.026041E-2</v>
      </c>
      <c r="F21" s="26">
        <v>-9.5076999999999995E-2</v>
      </c>
      <c r="G21" s="27">
        <v>3.1267999999999997E-2</v>
      </c>
      <c r="H21" s="28">
        <v>2.3974719999999999E-3</v>
      </c>
      <c r="I21" s="26">
        <v>7.7590000000000003E-3</v>
      </c>
      <c r="J21" s="27">
        <v>2.7477999999999999E-2</v>
      </c>
      <c r="K21" s="29">
        <v>0.77770300000000003</v>
      </c>
      <c r="L21" s="26">
        <v>1.0940999999999999E-2</v>
      </c>
      <c r="M21" s="27">
        <v>6.4590000000000003E-3</v>
      </c>
      <c r="N21" s="29">
        <v>9.0504000000000001E-2</v>
      </c>
      <c r="O21" s="26">
        <v>1.3462E-2</v>
      </c>
      <c r="P21" s="27">
        <v>5.1060000000000003E-3</v>
      </c>
      <c r="Q21" s="29">
        <v>8.4639999999999993E-3</v>
      </c>
      <c r="R21" s="27">
        <v>2.8019999999999998E-3</v>
      </c>
      <c r="S21" s="27">
        <v>2.7049999999999999E-3</v>
      </c>
      <c r="T21" s="27">
        <v>0.30055799999999999</v>
      </c>
    </row>
    <row r="22" spans="1:20" ht="20" x14ac:dyDescent="0.2">
      <c r="A22" s="30" t="s">
        <v>22</v>
      </c>
      <c r="B22" s="37" t="s">
        <v>23</v>
      </c>
      <c r="C22" s="31">
        <v>7.9639620000000004</v>
      </c>
      <c r="D22" s="32">
        <v>3.1180500000000002</v>
      </c>
      <c r="E22" s="33">
        <v>1.0733960000000001E-2</v>
      </c>
      <c r="F22" s="31">
        <v>4.8129999999999996E-3</v>
      </c>
      <c r="G22" s="32">
        <v>1.3351E-2</v>
      </c>
      <c r="H22" s="33">
        <v>0.71852830000000001</v>
      </c>
      <c r="I22" s="31">
        <v>1.1676000000000001E-2</v>
      </c>
      <c r="J22" s="32">
        <v>1.1431999999999999E-2</v>
      </c>
      <c r="K22" s="34">
        <v>0.30724200000000002</v>
      </c>
      <c r="L22" s="31">
        <v>4.1240000000000001E-3</v>
      </c>
      <c r="M22" s="32">
        <v>2.6610000000000002E-3</v>
      </c>
      <c r="N22" s="34">
        <v>0.121494</v>
      </c>
      <c r="O22" s="31">
        <v>-2.22E-4</v>
      </c>
      <c r="P22" s="32">
        <v>2.111E-3</v>
      </c>
      <c r="Q22" s="34">
        <v>0.91625500000000004</v>
      </c>
      <c r="R22" s="32">
        <v>-1.6899999999999999E-4</v>
      </c>
      <c r="S22" s="32">
        <v>1.1150000000000001E-3</v>
      </c>
      <c r="T22" s="32">
        <v>0.87988299999999997</v>
      </c>
    </row>
    <row r="23" spans="1:20" ht="20" x14ac:dyDescent="0.2">
      <c r="A23" s="21"/>
      <c r="B23" s="22" t="s">
        <v>13</v>
      </c>
      <c r="C23" s="17">
        <v>5.9620240000000004</v>
      </c>
      <c r="D23" s="18">
        <v>8.1712740000000004</v>
      </c>
      <c r="E23" s="19">
        <v>0.46571940000000001</v>
      </c>
      <c r="F23" s="17">
        <v>2.6008E-2</v>
      </c>
      <c r="G23" s="18">
        <v>3.5734000000000002E-2</v>
      </c>
      <c r="H23" s="19">
        <v>0.46681689999999998</v>
      </c>
      <c r="I23" s="17">
        <v>-1.4534E-2</v>
      </c>
      <c r="J23" s="18">
        <v>3.1315999999999997E-2</v>
      </c>
      <c r="K23" s="20">
        <v>0.64263199999999998</v>
      </c>
      <c r="L23" s="17">
        <v>-6.7390000000000002E-3</v>
      </c>
      <c r="M23" s="18">
        <v>7.2620000000000002E-3</v>
      </c>
      <c r="N23" s="20">
        <v>0.353576</v>
      </c>
      <c r="O23" s="17">
        <v>9.8230000000000001E-3</v>
      </c>
      <c r="P23" s="18">
        <v>5.7530000000000003E-3</v>
      </c>
      <c r="Q23" s="20">
        <v>8.7957999999999995E-2</v>
      </c>
      <c r="R23" s="18">
        <v>4.313E-3</v>
      </c>
      <c r="S23" s="18">
        <v>3.0400000000000002E-3</v>
      </c>
      <c r="T23" s="18">
        <v>0.156138</v>
      </c>
    </row>
    <row r="24" spans="1:20" ht="20" x14ac:dyDescent="0.2">
      <c r="A24" s="21"/>
      <c r="B24" s="22" t="s">
        <v>14</v>
      </c>
      <c r="C24" s="17">
        <v>10.323371</v>
      </c>
      <c r="D24" s="18">
        <v>8.1792960000000008</v>
      </c>
      <c r="E24" s="19">
        <v>0.20708009999999999</v>
      </c>
      <c r="F24" s="17">
        <v>-4.8322999999999998E-2</v>
      </c>
      <c r="G24" s="18">
        <v>3.5782000000000001E-2</v>
      </c>
      <c r="H24" s="19">
        <v>0.17704549999999999</v>
      </c>
      <c r="I24" s="17">
        <v>5.5305E-2</v>
      </c>
      <c r="J24" s="18">
        <v>3.1301000000000002E-2</v>
      </c>
      <c r="K24" s="20">
        <v>7.7438999999999994E-2</v>
      </c>
      <c r="L24" s="17">
        <v>-3.9259999999999998E-3</v>
      </c>
      <c r="M24" s="18">
        <v>7.3699999999999998E-3</v>
      </c>
      <c r="N24" s="20">
        <v>0.59432499999999999</v>
      </c>
      <c r="O24" s="17">
        <v>3.5750000000000001E-3</v>
      </c>
      <c r="P24" s="18">
        <v>5.842E-3</v>
      </c>
      <c r="Q24" s="20">
        <v>0.54071599999999997</v>
      </c>
      <c r="R24" s="18">
        <v>1.864E-3</v>
      </c>
      <c r="S24" s="18">
        <v>3.0860000000000002E-3</v>
      </c>
      <c r="T24" s="18">
        <v>0.54590300000000003</v>
      </c>
    </row>
    <row r="25" spans="1:20" ht="20" x14ac:dyDescent="0.2">
      <c r="A25" s="21"/>
      <c r="B25" s="22" t="s">
        <v>15</v>
      </c>
      <c r="C25" s="17">
        <v>-14.321232</v>
      </c>
      <c r="D25" s="18">
        <v>8.1483360000000005</v>
      </c>
      <c r="E25" s="19">
        <v>7.9008270000000005E-2</v>
      </c>
      <c r="F25" s="17">
        <v>-1.1957000000000001E-2</v>
      </c>
      <c r="G25" s="18">
        <v>3.5704E-2</v>
      </c>
      <c r="H25" s="19">
        <v>0.73774510000000004</v>
      </c>
      <c r="I25" s="17">
        <v>-3.4111000000000002E-2</v>
      </c>
      <c r="J25" s="18">
        <v>3.1234000000000001E-2</v>
      </c>
      <c r="K25" s="20">
        <v>0.27493800000000002</v>
      </c>
      <c r="L25" s="17">
        <v>-2.0869999999999999E-3</v>
      </c>
      <c r="M25" s="18">
        <v>7.2719999999999998E-3</v>
      </c>
      <c r="N25" s="20">
        <v>0.774196</v>
      </c>
      <c r="O25" s="17">
        <v>-1.5200000000000001E-4</v>
      </c>
      <c r="P25" s="18">
        <v>5.7650000000000002E-3</v>
      </c>
      <c r="Q25" s="20">
        <v>0.97900600000000004</v>
      </c>
      <c r="R25" s="18">
        <v>-1.5319999999999999E-3</v>
      </c>
      <c r="S25" s="18">
        <v>3.045E-3</v>
      </c>
      <c r="T25" s="18">
        <v>0.61488100000000001</v>
      </c>
    </row>
    <row r="26" spans="1:20" ht="20" x14ac:dyDescent="0.2">
      <c r="A26" s="21"/>
      <c r="B26" s="22" t="s">
        <v>16</v>
      </c>
      <c r="C26" s="17">
        <v>15.748021</v>
      </c>
      <c r="D26" s="18">
        <v>7.1559840000000001</v>
      </c>
      <c r="E26" s="23">
        <v>2.7898079999999999E-2</v>
      </c>
      <c r="F26" s="17">
        <v>-2.7750000000000001E-3</v>
      </c>
      <c r="G26" s="18">
        <v>3.1315999999999997E-2</v>
      </c>
      <c r="H26" s="19">
        <v>0.92941209999999996</v>
      </c>
      <c r="I26" s="17">
        <v>3.6957999999999998E-2</v>
      </c>
      <c r="J26" s="18">
        <v>2.7415999999999999E-2</v>
      </c>
      <c r="K26" s="20">
        <v>0.17783199999999999</v>
      </c>
      <c r="L26" s="17">
        <v>-4.2620000000000002E-3</v>
      </c>
      <c r="M26" s="18">
        <v>6.4019999999999997E-3</v>
      </c>
      <c r="N26" s="20">
        <v>0.50570800000000005</v>
      </c>
      <c r="O26" s="17">
        <v>6.9220000000000002E-3</v>
      </c>
      <c r="P26" s="18">
        <v>5.0720000000000001E-3</v>
      </c>
      <c r="Q26" s="20">
        <v>0.172515</v>
      </c>
      <c r="R26" s="18">
        <v>3.9699999999999996E-3</v>
      </c>
      <c r="S26" s="18">
        <v>2.679E-3</v>
      </c>
      <c r="T26" s="18">
        <v>0.138595</v>
      </c>
    </row>
    <row r="27" spans="1:20" ht="20" x14ac:dyDescent="0.2">
      <c r="A27" s="24"/>
      <c r="B27" s="36" t="s">
        <v>17</v>
      </c>
      <c r="C27" s="26">
        <v>-8.9935200000000002</v>
      </c>
      <c r="D27" s="27">
        <v>6.974335</v>
      </c>
      <c r="E27" s="28">
        <v>0.19740089999999999</v>
      </c>
      <c r="F27" s="26">
        <v>3.2178999999999999E-2</v>
      </c>
      <c r="G27" s="27">
        <v>3.0523999999999999E-2</v>
      </c>
      <c r="H27" s="28">
        <v>0.29194720000000002</v>
      </c>
      <c r="I27" s="26">
        <v>-5.1216999999999999E-2</v>
      </c>
      <c r="J27" s="27">
        <v>2.6705E-2</v>
      </c>
      <c r="K27" s="29">
        <v>5.5296999999999999E-2</v>
      </c>
      <c r="L27" s="26">
        <v>-2.1849999999999999E-3</v>
      </c>
      <c r="M27" s="27">
        <v>6.2379999999999996E-3</v>
      </c>
      <c r="N27" s="29">
        <v>0.72613399999999995</v>
      </c>
      <c r="O27" s="26">
        <v>2.8440000000000002E-3</v>
      </c>
      <c r="P27" s="27">
        <v>4.9420000000000002E-3</v>
      </c>
      <c r="Q27" s="29">
        <v>0.56498599999999999</v>
      </c>
      <c r="R27" s="27">
        <v>4.2999999999999999E-4</v>
      </c>
      <c r="S27" s="27">
        <v>2.611E-3</v>
      </c>
      <c r="T27" s="27">
        <v>0.86930099999999999</v>
      </c>
    </row>
    <row r="28" spans="1:20" ht="20" x14ac:dyDescent="0.2">
      <c r="A28" s="30" t="s">
        <v>24</v>
      </c>
      <c r="B28" s="16" t="s">
        <v>25</v>
      </c>
      <c r="C28" s="31">
        <v>3.5287419999999998</v>
      </c>
      <c r="D28" s="32">
        <v>2.4678580000000001</v>
      </c>
      <c r="E28" s="33">
        <v>0.15294070000000001</v>
      </c>
      <c r="F28" s="31">
        <v>6.2170000000000003E-3</v>
      </c>
      <c r="G28" s="32">
        <v>1.0553E-2</v>
      </c>
      <c r="H28" s="33">
        <v>0.55582149999999997</v>
      </c>
      <c r="I28" s="31">
        <v>2.248E-3</v>
      </c>
      <c r="J28" s="32">
        <v>9.0410000000000004E-3</v>
      </c>
      <c r="K28" s="34">
        <v>0.80369299999999999</v>
      </c>
      <c r="L28" s="31">
        <v>3.0300000000000001E-3</v>
      </c>
      <c r="M28" s="32">
        <v>2.0609999999999999E-3</v>
      </c>
      <c r="N28" s="34">
        <v>0.141628</v>
      </c>
      <c r="O28" s="31">
        <v>2.8860000000000001E-3</v>
      </c>
      <c r="P28" s="32">
        <v>1.6329999999999999E-3</v>
      </c>
      <c r="Q28" s="34">
        <v>7.7332999999999999E-2</v>
      </c>
      <c r="R28" s="32">
        <v>-7.3999999999999999E-4</v>
      </c>
      <c r="S28" s="32">
        <v>8.6300000000000005E-4</v>
      </c>
      <c r="T28" s="32">
        <v>0.391629</v>
      </c>
    </row>
    <row r="29" spans="1:20" ht="20" x14ac:dyDescent="0.2">
      <c r="A29" s="21"/>
      <c r="B29" s="22" t="s">
        <v>13</v>
      </c>
      <c r="C29" s="17">
        <v>-6.8923410000000001</v>
      </c>
      <c r="D29" s="18">
        <v>8.1498760000000008</v>
      </c>
      <c r="E29" s="19">
        <v>0.39784429999999998</v>
      </c>
      <c r="F29" s="17">
        <v>-6.1161E-2</v>
      </c>
      <c r="G29" s="18">
        <v>3.5629000000000001E-2</v>
      </c>
      <c r="H29" s="19">
        <v>8.6245790000000003E-2</v>
      </c>
      <c r="I29" s="17">
        <v>-3.4604000000000003E-2</v>
      </c>
      <c r="J29" s="18">
        <v>3.1216000000000001E-2</v>
      </c>
      <c r="K29" s="20">
        <v>0.26779900000000001</v>
      </c>
      <c r="L29" s="17">
        <v>1.0506E-2</v>
      </c>
      <c r="M29" s="18">
        <v>7.3159999999999996E-3</v>
      </c>
      <c r="N29" s="20">
        <v>0.15120800000000001</v>
      </c>
      <c r="O29" s="17">
        <v>9.2739999999999993E-3</v>
      </c>
      <c r="P29" s="18">
        <v>5.7990000000000003E-3</v>
      </c>
      <c r="Q29" s="20">
        <v>0.109973</v>
      </c>
      <c r="R29" s="18">
        <v>-1.271E-3</v>
      </c>
      <c r="S29" s="18">
        <v>3.0660000000000001E-3</v>
      </c>
      <c r="T29" s="18">
        <v>0.67845100000000003</v>
      </c>
    </row>
    <row r="30" spans="1:20" ht="20" x14ac:dyDescent="0.2">
      <c r="A30" s="21"/>
      <c r="B30" s="22" t="s">
        <v>14</v>
      </c>
      <c r="C30" s="17">
        <v>-9.9001420000000007</v>
      </c>
      <c r="D30" s="18">
        <v>8.1803559999999997</v>
      </c>
      <c r="E30" s="19">
        <v>0.22636390000000001</v>
      </c>
      <c r="F30" s="17">
        <v>-8.1268000000000007E-2</v>
      </c>
      <c r="G30" s="18">
        <v>3.5748000000000002E-2</v>
      </c>
      <c r="H30" s="23">
        <v>2.3132840000000002E-2</v>
      </c>
      <c r="I30" s="17">
        <v>1.8272E-2</v>
      </c>
      <c r="J30" s="18">
        <v>3.1357000000000003E-2</v>
      </c>
      <c r="K30" s="20">
        <v>0.56017099999999997</v>
      </c>
      <c r="L30" s="17">
        <v>-3.0079999999999998E-3</v>
      </c>
      <c r="M30" s="18">
        <v>7.3239999999999998E-3</v>
      </c>
      <c r="N30" s="20">
        <v>0.68138900000000002</v>
      </c>
      <c r="O30" s="17">
        <v>2.1900000000000001E-3</v>
      </c>
      <c r="P30" s="18">
        <v>5.8069999999999997E-3</v>
      </c>
      <c r="Q30" s="20">
        <v>0.70617200000000002</v>
      </c>
      <c r="R30" s="18">
        <v>8.2100000000000001E-4</v>
      </c>
      <c r="S30" s="18">
        <v>3.0669999999999998E-3</v>
      </c>
      <c r="T30" s="18">
        <v>0.788883</v>
      </c>
    </row>
    <row r="31" spans="1:20" ht="20" x14ac:dyDescent="0.2">
      <c r="A31" s="21"/>
      <c r="B31" s="22" t="s">
        <v>15</v>
      </c>
      <c r="C31" s="17">
        <v>7.222988</v>
      </c>
      <c r="D31" s="18">
        <v>8.1409400000000005</v>
      </c>
      <c r="E31" s="19">
        <v>0.37507859999999998</v>
      </c>
      <c r="F31" s="17">
        <v>4.6053999999999998E-2</v>
      </c>
      <c r="G31" s="18">
        <v>3.5594000000000001E-2</v>
      </c>
      <c r="H31" s="19">
        <v>0.19589229999999999</v>
      </c>
      <c r="I31" s="17">
        <v>-1.2229E-2</v>
      </c>
      <c r="J31" s="18">
        <v>3.1203000000000002E-2</v>
      </c>
      <c r="K31" s="20">
        <v>0.69518199999999997</v>
      </c>
      <c r="L31" s="17">
        <v>6.8479999999999999E-3</v>
      </c>
      <c r="M31" s="18">
        <v>7.2329999999999998E-3</v>
      </c>
      <c r="N31" s="20">
        <v>0.34392899999999998</v>
      </c>
      <c r="O31" s="17">
        <v>9.5329999999999998E-3</v>
      </c>
      <c r="P31" s="18">
        <v>5.7299999999999999E-3</v>
      </c>
      <c r="Q31" s="20">
        <v>9.6394999999999995E-2</v>
      </c>
      <c r="R31" s="18">
        <v>-6.9800000000000005E-4</v>
      </c>
      <c r="S31" s="18">
        <v>3.0300000000000001E-3</v>
      </c>
      <c r="T31" s="18">
        <v>0.81774100000000005</v>
      </c>
    </row>
    <row r="32" spans="1:20" ht="20" x14ac:dyDescent="0.2">
      <c r="A32" s="21"/>
      <c r="B32" s="22" t="s">
        <v>16</v>
      </c>
      <c r="C32" s="17">
        <v>-12.259964</v>
      </c>
      <c r="D32" s="18">
        <v>7.1371399999999996</v>
      </c>
      <c r="E32" s="19">
        <v>8.6027839999999994E-2</v>
      </c>
      <c r="F32" s="17">
        <v>-9.5887E-2</v>
      </c>
      <c r="G32" s="18">
        <v>3.1151999999999999E-2</v>
      </c>
      <c r="H32" s="23">
        <v>2.1183840000000001E-3</v>
      </c>
      <c r="I32" s="17">
        <v>-1.2849999999999999E-3</v>
      </c>
      <c r="J32" s="18">
        <v>2.7362000000000001E-2</v>
      </c>
      <c r="K32" s="20">
        <v>0.96255599999999997</v>
      </c>
      <c r="L32" s="17">
        <v>1.4200000000000001E-4</v>
      </c>
      <c r="M32" s="18">
        <v>6.3790000000000001E-3</v>
      </c>
      <c r="N32" s="20">
        <v>0.98230600000000001</v>
      </c>
      <c r="O32" s="17">
        <v>7.5699999999999997E-4</v>
      </c>
      <c r="P32" s="18">
        <v>5.0540000000000003E-3</v>
      </c>
      <c r="Q32" s="20">
        <v>0.880996</v>
      </c>
      <c r="R32" s="18">
        <v>1.47E-4</v>
      </c>
      <c r="S32" s="18">
        <v>2.6740000000000002E-3</v>
      </c>
      <c r="T32" s="18">
        <v>0.95620099999999997</v>
      </c>
    </row>
    <row r="33" spans="1:20" ht="20" x14ac:dyDescent="0.2">
      <c r="A33" s="24"/>
      <c r="B33" s="36" t="s">
        <v>17</v>
      </c>
      <c r="C33" s="26">
        <v>5.5453999999999999</v>
      </c>
      <c r="D33" s="27">
        <v>7.2086740000000002</v>
      </c>
      <c r="E33" s="28">
        <v>0.4418455</v>
      </c>
      <c r="F33" s="26">
        <v>3.6298999999999998E-2</v>
      </c>
      <c r="G33" s="27">
        <v>3.1455999999999998E-2</v>
      </c>
      <c r="H33" s="28">
        <v>0.2486787</v>
      </c>
      <c r="I33" s="26">
        <v>-3.3695999999999997E-2</v>
      </c>
      <c r="J33" s="27">
        <v>2.7623999999999999E-2</v>
      </c>
      <c r="K33" s="29">
        <v>0.222716</v>
      </c>
      <c r="L33" s="26">
        <v>1.0307999999999999E-2</v>
      </c>
      <c r="M33" s="27">
        <v>6.3800000000000003E-3</v>
      </c>
      <c r="N33" s="29">
        <v>0.106391</v>
      </c>
      <c r="O33" s="26">
        <v>8.3359999999999997E-3</v>
      </c>
      <c r="P33" s="27">
        <v>5.0540000000000003E-3</v>
      </c>
      <c r="Q33" s="29">
        <v>9.9301E-2</v>
      </c>
      <c r="R33" s="27">
        <v>-1.421E-3</v>
      </c>
      <c r="S33" s="27">
        <v>2.6740000000000002E-3</v>
      </c>
      <c r="T33" s="27">
        <v>0.595387</v>
      </c>
    </row>
    <row r="34" spans="1:20" ht="20" x14ac:dyDescent="0.2">
      <c r="A34" s="30" t="s">
        <v>26</v>
      </c>
      <c r="B34" s="22" t="s">
        <v>27</v>
      </c>
      <c r="C34" s="31">
        <v>0.367342</v>
      </c>
      <c r="D34" s="32">
        <v>2.3685160000000001</v>
      </c>
      <c r="E34" s="33">
        <v>0.87676639999999995</v>
      </c>
      <c r="F34" s="31">
        <v>5.4640000000000001E-3</v>
      </c>
      <c r="G34" s="32">
        <v>1.0122000000000001E-2</v>
      </c>
      <c r="H34" s="33">
        <v>0.58940099999999995</v>
      </c>
      <c r="I34" s="31">
        <v>-4.555E-3</v>
      </c>
      <c r="J34" s="32">
        <v>8.6709999999999999E-3</v>
      </c>
      <c r="K34" s="34">
        <v>0.59942399999999996</v>
      </c>
      <c r="L34" s="31">
        <v>-9.8910000000000005E-3</v>
      </c>
      <c r="M34" s="32">
        <v>1.0322E-2</v>
      </c>
      <c r="N34" s="34">
        <v>0.33810499999999999</v>
      </c>
      <c r="O34" s="31">
        <v>-3.4020000000000001E-3</v>
      </c>
      <c r="P34" s="32">
        <v>8.1840000000000003E-3</v>
      </c>
      <c r="Q34" s="34">
        <v>0.67766700000000002</v>
      </c>
      <c r="R34" s="32">
        <v>1.964E-3</v>
      </c>
      <c r="S34" s="32">
        <v>4.3229999999999996E-3</v>
      </c>
      <c r="T34" s="32">
        <v>0.64963599999999999</v>
      </c>
    </row>
    <row r="35" spans="1:20" ht="20" x14ac:dyDescent="0.2">
      <c r="A35" s="21"/>
      <c r="B35" s="22" t="s">
        <v>13</v>
      </c>
      <c r="C35" s="17">
        <v>0.67366899999999996</v>
      </c>
      <c r="D35" s="18">
        <v>8.1725619999999992</v>
      </c>
      <c r="E35" s="19">
        <v>0.93431439999999999</v>
      </c>
      <c r="F35" s="17">
        <v>4.8238999999999997E-2</v>
      </c>
      <c r="G35" s="18">
        <v>3.5720000000000002E-2</v>
      </c>
      <c r="H35" s="19">
        <v>0.17705860000000001</v>
      </c>
      <c r="I35" s="17">
        <v>-1.6833999999999998E-2</v>
      </c>
      <c r="J35" s="18">
        <v>3.1314000000000002E-2</v>
      </c>
      <c r="K35" s="20">
        <v>0.59093399999999996</v>
      </c>
      <c r="L35" s="17">
        <v>-3.5379999999999999E-3</v>
      </c>
      <c r="M35" s="18">
        <v>7.3000000000000001E-3</v>
      </c>
      <c r="N35" s="20">
        <v>0.62801799999999997</v>
      </c>
      <c r="O35" s="17">
        <v>7.9799999999999992E-3</v>
      </c>
      <c r="P35" s="18">
        <v>5.7840000000000001E-3</v>
      </c>
      <c r="Q35" s="20">
        <v>0.16792399999999999</v>
      </c>
      <c r="R35" s="18">
        <v>3.5500000000000002E-3</v>
      </c>
      <c r="S35" s="18">
        <v>3.0560000000000001E-3</v>
      </c>
      <c r="T35" s="18">
        <v>0.24551799999999999</v>
      </c>
    </row>
    <row r="36" spans="1:20" ht="20" x14ac:dyDescent="0.2">
      <c r="A36" s="21"/>
      <c r="B36" s="22" t="s">
        <v>14</v>
      </c>
      <c r="C36" s="17">
        <v>2.3636680000000001</v>
      </c>
      <c r="D36" s="18">
        <v>8.1731599999999993</v>
      </c>
      <c r="E36" s="19">
        <v>0.77246579999999998</v>
      </c>
      <c r="F36" s="17">
        <v>-8.0280000000000004E-3</v>
      </c>
      <c r="G36" s="18">
        <v>3.5743999999999998E-2</v>
      </c>
      <c r="H36" s="19">
        <v>0.82231120000000002</v>
      </c>
      <c r="I36" s="17">
        <v>-2.8431000000000001E-2</v>
      </c>
      <c r="J36" s="18">
        <v>3.1307000000000001E-2</v>
      </c>
      <c r="K36" s="20">
        <v>0.36394799999999999</v>
      </c>
      <c r="L36" s="17">
        <v>-3.1549999999999998E-3</v>
      </c>
      <c r="M36" s="18">
        <v>7.2810000000000001E-3</v>
      </c>
      <c r="N36" s="20">
        <v>0.66480099999999998</v>
      </c>
      <c r="O36" s="17">
        <v>7.8469999999999998E-3</v>
      </c>
      <c r="P36" s="18">
        <v>5.7689999999999998E-3</v>
      </c>
      <c r="Q36" s="20">
        <v>0.17394999999999999</v>
      </c>
      <c r="R36" s="18">
        <v>1.7899999999999999E-3</v>
      </c>
      <c r="S36" s="18">
        <v>3.0490000000000001E-3</v>
      </c>
      <c r="T36" s="18">
        <v>0.55725599999999997</v>
      </c>
    </row>
    <row r="37" spans="1:20" ht="20" x14ac:dyDescent="0.2">
      <c r="A37" s="21"/>
      <c r="B37" s="22" t="s">
        <v>15</v>
      </c>
      <c r="C37" s="17">
        <v>8.6750419999999995</v>
      </c>
      <c r="D37" s="18">
        <v>8.1558229999999998</v>
      </c>
      <c r="E37" s="19">
        <v>0.28763840000000002</v>
      </c>
      <c r="F37" s="17">
        <v>2.3480999999999998E-2</v>
      </c>
      <c r="G37" s="18">
        <v>3.567E-2</v>
      </c>
      <c r="H37" s="19">
        <v>0.51044809999999996</v>
      </c>
      <c r="I37" s="17">
        <v>-1.976E-2</v>
      </c>
      <c r="J37" s="18">
        <v>3.1259000000000002E-2</v>
      </c>
      <c r="K37" s="20">
        <v>0.52738099999999999</v>
      </c>
      <c r="L37" s="17">
        <v>1.0815999999999999E-2</v>
      </c>
      <c r="M37" s="18">
        <v>7.3270000000000002E-3</v>
      </c>
      <c r="N37" s="20">
        <v>0.14008499999999999</v>
      </c>
      <c r="O37" s="17">
        <v>3.6879999999999999E-3</v>
      </c>
      <c r="P37" s="18">
        <v>5.8120000000000003E-3</v>
      </c>
      <c r="Q37" s="20">
        <v>0.52583800000000003</v>
      </c>
      <c r="R37" s="18">
        <v>8.5000000000000006E-5</v>
      </c>
      <c r="S37" s="18">
        <v>3.0699999999999998E-3</v>
      </c>
      <c r="T37" s="18">
        <v>0.97778900000000002</v>
      </c>
    </row>
    <row r="38" spans="1:20" ht="20" x14ac:dyDescent="0.2">
      <c r="A38" s="21"/>
      <c r="B38" s="22" t="s">
        <v>16</v>
      </c>
      <c r="C38" s="17">
        <v>-3.2909419999999998</v>
      </c>
      <c r="D38" s="18">
        <v>7.1463159999999997</v>
      </c>
      <c r="E38" s="19">
        <v>0.64521220000000001</v>
      </c>
      <c r="F38" s="17">
        <v>8.7139999999999995E-3</v>
      </c>
      <c r="G38" s="18">
        <v>3.1238999999999999E-2</v>
      </c>
      <c r="H38" s="19">
        <v>0.78033019999999997</v>
      </c>
      <c r="I38" s="17">
        <v>-1.1138E-2</v>
      </c>
      <c r="J38" s="18">
        <v>2.7383999999999999E-2</v>
      </c>
      <c r="K38" s="20">
        <v>0.68425999999999998</v>
      </c>
      <c r="L38" s="17">
        <v>-9.3530000000000002E-3</v>
      </c>
      <c r="M38" s="18">
        <v>6.4339999999999996E-3</v>
      </c>
      <c r="N38" s="20">
        <v>0.146254</v>
      </c>
      <c r="O38" s="17">
        <v>5.8479999999999999E-3</v>
      </c>
      <c r="P38" s="18">
        <v>5.0990000000000002E-3</v>
      </c>
      <c r="Q38" s="20">
        <v>0.25162600000000002</v>
      </c>
      <c r="R38" s="18">
        <v>2.686E-3</v>
      </c>
      <c r="S38" s="18">
        <v>2.6949999999999999E-3</v>
      </c>
      <c r="T38" s="18">
        <v>0.31908199999999998</v>
      </c>
    </row>
    <row r="39" spans="1:20" ht="20" x14ac:dyDescent="0.2">
      <c r="A39" s="24"/>
      <c r="B39" s="36" t="s">
        <v>17</v>
      </c>
      <c r="C39" s="26">
        <v>2.9667940000000002</v>
      </c>
      <c r="D39" s="27">
        <v>6.9906769999999998</v>
      </c>
      <c r="E39" s="28">
        <v>0.67133500000000002</v>
      </c>
      <c r="F39" s="26">
        <v>3.8398000000000002E-2</v>
      </c>
      <c r="G39" s="27">
        <v>3.0568000000000001E-2</v>
      </c>
      <c r="H39" s="28">
        <v>0.20923359999999999</v>
      </c>
      <c r="I39" s="26">
        <v>-2.1220000000000002E-3</v>
      </c>
      <c r="J39" s="27">
        <v>2.6789E-2</v>
      </c>
      <c r="K39" s="29">
        <v>0.93688800000000005</v>
      </c>
      <c r="L39" s="26">
        <v>4.6319999999999998E-3</v>
      </c>
      <c r="M39" s="27">
        <v>6.1770000000000002E-3</v>
      </c>
      <c r="N39" s="29">
        <v>0.45345800000000003</v>
      </c>
      <c r="O39" s="26">
        <v>1.341E-3</v>
      </c>
      <c r="P39" s="27">
        <v>4.895E-3</v>
      </c>
      <c r="Q39" s="29">
        <v>0.78416200000000003</v>
      </c>
      <c r="R39" s="27">
        <v>8.0699999999999999E-4</v>
      </c>
      <c r="S39" s="27">
        <v>2.588E-3</v>
      </c>
      <c r="T39" s="27">
        <v>0.75528700000000004</v>
      </c>
    </row>
    <row r="40" spans="1:20" ht="20" x14ac:dyDescent="0.2">
      <c r="A40" s="15" t="s">
        <v>28</v>
      </c>
      <c r="B40" s="22" t="s">
        <v>29</v>
      </c>
      <c r="C40" s="17">
        <v>-1.298036</v>
      </c>
      <c r="D40" s="18">
        <v>1.7767029999999999</v>
      </c>
      <c r="E40" s="19">
        <v>0.46513520000000003</v>
      </c>
      <c r="F40" s="17">
        <v>-1.5349999999999999E-3</v>
      </c>
      <c r="G40" s="18">
        <v>7.5950000000000002E-3</v>
      </c>
      <c r="H40" s="19">
        <v>0.83989340000000001</v>
      </c>
      <c r="I40" s="17">
        <v>-3.8430000000000001E-3</v>
      </c>
      <c r="J40" s="18">
        <v>6.5050000000000004E-3</v>
      </c>
      <c r="K40" s="20">
        <v>0.55479400000000001</v>
      </c>
      <c r="L40" s="17">
        <v>2.0164000000000001E-2</v>
      </c>
      <c r="M40" s="18">
        <v>7.6299999999999996E-3</v>
      </c>
      <c r="N40" s="20">
        <v>8.3110000000000007E-3</v>
      </c>
      <c r="O40" s="17">
        <v>1.3986E-2</v>
      </c>
      <c r="P40" s="18">
        <v>6.051E-3</v>
      </c>
      <c r="Q40" s="20">
        <v>2.0958000000000001E-2</v>
      </c>
      <c r="R40" s="18">
        <v>-9.1799999999999998E-4</v>
      </c>
      <c r="S40" s="18">
        <v>3.202E-3</v>
      </c>
      <c r="T40" s="18">
        <v>0.77445900000000001</v>
      </c>
    </row>
    <row r="41" spans="1:20" ht="20" x14ac:dyDescent="0.2">
      <c r="A41" s="21"/>
      <c r="B41" s="22" t="s">
        <v>13</v>
      </c>
      <c r="C41" s="17">
        <v>0.94591700000000001</v>
      </c>
      <c r="D41" s="18">
        <v>8.1968630000000005</v>
      </c>
      <c r="E41" s="19">
        <v>0.90814240000000002</v>
      </c>
      <c r="F41" s="17">
        <v>3.4382000000000003E-2</v>
      </c>
      <c r="G41" s="18">
        <v>3.5848999999999999E-2</v>
      </c>
      <c r="H41" s="19">
        <v>0.33766750000000001</v>
      </c>
      <c r="I41" s="17">
        <v>-7.5190000000000007E-2</v>
      </c>
      <c r="J41" s="18">
        <v>3.1302999999999997E-2</v>
      </c>
      <c r="K41" s="20">
        <v>1.6414999999999999E-2</v>
      </c>
      <c r="L41" s="17">
        <v>-8.6979999999999991E-3</v>
      </c>
      <c r="M41" s="18">
        <v>7.3540000000000003E-3</v>
      </c>
      <c r="N41" s="20">
        <v>0.23707400000000001</v>
      </c>
      <c r="O41" s="17">
        <v>2.0788999999999998E-2</v>
      </c>
      <c r="P41" s="18">
        <v>5.8069999999999997E-3</v>
      </c>
      <c r="Q41" s="35">
        <v>3.5500000000000001E-4</v>
      </c>
      <c r="R41" s="18">
        <v>4.8560000000000001E-3</v>
      </c>
      <c r="S41" s="18">
        <v>3.078E-3</v>
      </c>
      <c r="T41" s="18">
        <v>0.11486</v>
      </c>
    </row>
    <row r="42" spans="1:20" ht="20" x14ac:dyDescent="0.2">
      <c r="A42" s="21"/>
      <c r="B42" s="22" t="s">
        <v>14</v>
      </c>
      <c r="C42" s="17">
        <v>9.4589809999999996</v>
      </c>
      <c r="D42" s="18">
        <v>8.1758609999999994</v>
      </c>
      <c r="E42" s="19">
        <v>0.24746560000000001</v>
      </c>
      <c r="F42" s="17">
        <v>4.1954999999999999E-2</v>
      </c>
      <c r="G42" s="18">
        <v>3.5750999999999998E-2</v>
      </c>
      <c r="H42" s="19">
        <v>0.24075250000000001</v>
      </c>
      <c r="I42" s="17">
        <v>-1.4977000000000001E-2</v>
      </c>
      <c r="J42" s="18">
        <v>3.1341000000000001E-2</v>
      </c>
      <c r="K42" s="20">
        <v>0.63279700000000005</v>
      </c>
      <c r="L42" s="17">
        <v>4.6039999999999996E-3</v>
      </c>
      <c r="M42" s="18">
        <v>7.404E-3</v>
      </c>
      <c r="N42" s="20">
        <v>0.53414099999999998</v>
      </c>
      <c r="O42" s="17">
        <v>6.8500000000000002E-3</v>
      </c>
      <c r="P42" s="18">
        <v>5.868E-3</v>
      </c>
      <c r="Q42" s="20">
        <v>0.24322099999999999</v>
      </c>
      <c r="R42" s="18">
        <v>-4.6E-5</v>
      </c>
      <c r="S42" s="18">
        <v>3.101E-3</v>
      </c>
      <c r="T42" s="18">
        <v>0.98806400000000005</v>
      </c>
    </row>
    <row r="43" spans="1:20" ht="20" x14ac:dyDescent="0.2">
      <c r="A43" s="21"/>
      <c r="B43" s="22" t="s">
        <v>15</v>
      </c>
      <c r="C43" s="17">
        <v>-12.418734000000001</v>
      </c>
      <c r="D43" s="18">
        <v>8.1511060000000004</v>
      </c>
      <c r="E43" s="19">
        <v>0.1278106</v>
      </c>
      <c r="F43" s="17">
        <v>-2.2360000000000001E-2</v>
      </c>
      <c r="G43" s="18">
        <v>3.5664000000000001E-2</v>
      </c>
      <c r="H43" s="19">
        <v>0.530779</v>
      </c>
      <c r="I43" s="17">
        <v>-1.6827999999999999E-2</v>
      </c>
      <c r="J43" s="18">
        <v>3.1253999999999997E-2</v>
      </c>
      <c r="K43" s="20">
        <v>0.590364</v>
      </c>
      <c r="L43" s="17">
        <v>1.2400000000000001E-4</v>
      </c>
      <c r="M43" s="18">
        <v>7.3270000000000002E-3</v>
      </c>
      <c r="N43" s="20">
        <v>0.98652300000000004</v>
      </c>
      <c r="O43" s="17">
        <v>1.1809E-2</v>
      </c>
      <c r="P43" s="18">
        <v>5.7999999999999996E-3</v>
      </c>
      <c r="Q43" s="35">
        <v>4.1938000000000003E-2</v>
      </c>
      <c r="R43" s="18">
        <v>6.7799999999999996E-3</v>
      </c>
      <c r="S43" s="18">
        <v>3.0630000000000002E-3</v>
      </c>
      <c r="T43" s="38">
        <v>2.7005000000000001E-2</v>
      </c>
    </row>
    <row r="44" spans="1:20" ht="20" x14ac:dyDescent="0.2">
      <c r="A44" s="21"/>
      <c r="B44" s="22" t="s">
        <v>16</v>
      </c>
      <c r="C44" s="17">
        <v>10.822441</v>
      </c>
      <c r="D44" s="18">
        <v>6.859159</v>
      </c>
      <c r="E44" s="19">
        <v>0.1148029</v>
      </c>
      <c r="F44" s="17">
        <v>4.6193999999999999E-2</v>
      </c>
      <c r="G44" s="18">
        <v>3.0006999999999999E-2</v>
      </c>
      <c r="H44" s="19">
        <v>0.123886</v>
      </c>
      <c r="I44" s="17">
        <v>-3.3557999999999998E-2</v>
      </c>
      <c r="J44" s="18">
        <v>2.6252000000000001E-2</v>
      </c>
      <c r="K44" s="20">
        <v>0.20133200000000001</v>
      </c>
      <c r="L44" s="17">
        <v>-1.7769999999999999E-3</v>
      </c>
      <c r="M44" s="18">
        <v>6.1120000000000002E-3</v>
      </c>
      <c r="N44" s="20">
        <v>0.77131400000000006</v>
      </c>
      <c r="O44" s="17">
        <v>6.7910000000000002E-3</v>
      </c>
      <c r="P44" s="18">
        <v>4.8180000000000002E-3</v>
      </c>
      <c r="Q44" s="20">
        <v>0.158915</v>
      </c>
      <c r="R44" s="18">
        <v>-1.077E-3</v>
      </c>
      <c r="S44" s="18">
        <v>2.5539999999999998E-3</v>
      </c>
      <c r="T44" s="18">
        <v>0.67334400000000005</v>
      </c>
    </row>
    <row r="45" spans="1:20" ht="21" thickBot="1" x14ac:dyDescent="0.25">
      <c r="A45" s="11"/>
      <c r="B45" s="39" t="s">
        <v>17</v>
      </c>
      <c r="C45" s="40">
        <v>-10.738384999999999</v>
      </c>
      <c r="D45" s="41">
        <v>7.2509389999999998</v>
      </c>
      <c r="E45" s="42">
        <v>0.1388085</v>
      </c>
      <c r="F45" s="40">
        <v>-1.4612999999999999E-2</v>
      </c>
      <c r="G45" s="41">
        <v>3.1722E-2</v>
      </c>
      <c r="H45" s="42">
        <v>0.64509629999999996</v>
      </c>
      <c r="I45" s="40">
        <v>-4.1535000000000002E-2</v>
      </c>
      <c r="J45" s="41">
        <v>2.7747000000000001E-2</v>
      </c>
      <c r="K45" s="43">
        <v>0.13459699999999999</v>
      </c>
      <c r="L45" s="40">
        <v>-7.3150000000000003E-3</v>
      </c>
      <c r="M45" s="41">
        <v>6.633E-3</v>
      </c>
      <c r="N45" s="43">
        <v>0.27027099999999998</v>
      </c>
      <c r="O45" s="40">
        <v>1.4252000000000001E-2</v>
      </c>
      <c r="P45" s="41">
        <v>5.228E-3</v>
      </c>
      <c r="Q45" s="44">
        <v>6.4879999999999998E-3</v>
      </c>
      <c r="R45" s="18">
        <v>6.3119999999999999E-3</v>
      </c>
      <c r="S45" s="41">
        <v>2.7720000000000002E-3</v>
      </c>
      <c r="T45" s="38">
        <v>2.2924E-2</v>
      </c>
    </row>
    <row r="46" spans="1:20" x14ac:dyDescent="0.2">
      <c r="A46" s="45" t="s">
        <v>30</v>
      </c>
      <c r="E46" s="46"/>
      <c r="F46" s="46"/>
      <c r="G46" s="46"/>
      <c r="K46" s="46"/>
      <c r="M46" s="46"/>
      <c r="N46" s="46"/>
      <c r="O46" s="46"/>
      <c r="P46" s="46"/>
      <c r="Q46" s="46"/>
      <c r="R46" s="46"/>
      <c r="T46" s="46"/>
    </row>
  </sheetData>
  <mergeCells count="14">
    <mergeCell ref="A34:A39"/>
    <mergeCell ref="A40:A45"/>
    <mergeCell ref="R2:T2"/>
    <mergeCell ref="A4:A9"/>
    <mergeCell ref="A10:A15"/>
    <mergeCell ref="A16:A21"/>
    <mergeCell ref="A22:A27"/>
    <mergeCell ref="A28:A33"/>
    <mergeCell ref="A2:B3"/>
    <mergeCell ref="C2:E2"/>
    <mergeCell ref="F2:H2"/>
    <mergeCell ref="I2:K2"/>
    <mergeCell ref="L2:N2"/>
    <mergeCell ref="O2:Q2"/>
  </mergeCells>
  <conditionalFormatting sqref="E17:E22 H17:H22 K17:K22 N17:N22 Q17:Q22 T17:T22 E29:E45 H29:H45 K29:K45 N29:N45 Q29:Q45 T29:T45">
    <cfRule type="cellIs" dxfId="6" priority="7" operator="lessThan">
      <formula>0.05</formula>
    </cfRule>
  </conditionalFormatting>
  <conditionalFormatting sqref="E3:E28">
    <cfRule type="cellIs" dxfId="5" priority="6" operator="lessThan">
      <formula>0.05</formula>
    </cfRule>
  </conditionalFormatting>
  <conditionalFormatting sqref="H3:H28">
    <cfRule type="cellIs" dxfId="4" priority="5" operator="lessThan">
      <formula>0.05</formula>
    </cfRule>
  </conditionalFormatting>
  <conditionalFormatting sqref="K3:K28">
    <cfRule type="cellIs" dxfId="3" priority="4" operator="lessThan">
      <formula>0.05</formula>
    </cfRule>
  </conditionalFormatting>
  <conditionalFormatting sqref="N3:N28">
    <cfRule type="cellIs" dxfId="2" priority="3" operator="lessThan">
      <formula>0.05</formula>
    </cfRule>
  </conditionalFormatting>
  <conditionalFormatting sqref="Q3:Q28">
    <cfRule type="cellIs" dxfId="1" priority="2" operator="lessThan">
      <formula>0.05</formula>
    </cfRule>
  </conditionalFormatting>
  <conditionalFormatting sqref="T3:T28">
    <cfRule type="cellIs" dxfId="0" priority="1" operator="less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2022-05-30T08:03:23Z</dcterms:created>
  <dcterms:modified xsi:type="dcterms:W3CDTF">2022-05-30T08:03:58Z</dcterms:modified>
</cp:coreProperties>
</file>